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media/image1.png" ContentType="image/p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Картон студената" sheetId="1" state="visible" r:id="rId2"/>
  </sheets>
  <definedNames>
    <definedName function="false" hidden="false" localSheetId="0" name="_xlnm.Print_Area" vbProcedure="false">'Картон студената'!$A$1:$AN$102</definedName>
    <definedName function="false" hidden="false" localSheetId="0" name="_xlnm.Print_Titles" vbProcedure="false">'Картон студената'!$18:$21</definedName>
    <definedName function="false" hidden="false" localSheetId="0" name="Excel_BuiltIn_Print_Titles" vbProcedure="false">'Картон студената'!$18:$21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M21" authorId="0">
      <text>
        <r>
          <rPr>
            <sz val="8"/>
            <color rgb="FF000000"/>
            <rFont val="Tahoma"/>
            <family val="2"/>
          </rPr>
          <t xml:space="preserve">НЕ МЕЊАТУ НИШТА У КОЛОНИ </t>
        </r>
        <r>
          <rPr>
            <b val="true"/>
            <sz val="8"/>
            <color rgb="FF000000"/>
            <rFont val="Tahoma"/>
            <family val="2"/>
          </rPr>
          <t xml:space="preserve">"УКУПНО БОДОВИ"</t>
        </r>
        <r>
          <rPr>
            <sz val="8"/>
            <color rgb="FF000000"/>
            <rFont val="Tahoma"/>
            <family val="2"/>
          </rPr>
          <t xml:space="preserve">. ЗБИР СЕ ДОБИЈА АУТОМАТСКИ.</t>
        </r>
      </text>
    </comment>
  </commentList>
</comments>
</file>

<file path=xl/sharedStrings.xml><?xml version="1.0" encoding="utf-8"?>
<sst xmlns="http://schemas.openxmlformats.org/spreadsheetml/2006/main" count="297" uniqueCount="249">
  <si>
    <t xml:space="preserve">УНИВЕРЗИТЕТ "ЏОН НЕЗБИТ", Булевар Маршала Толбухина 8а, Нови Београд</t>
  </si>
  <si>
    <t xml:space="preserve">КАРТОН СТУДЕНАТА</t>
  </si>
  <si>
    <t xml:space="preserve">Факултет за пословне студије</t>
  </si>
  <si>
    <t xml:space="preserve">СТУДИЈСКИ ПРОГРАМ</t>
  </si>
  <si>
    <t xml:space="preserve">ОАС-ОСС-ГЕФ</t>
  </si>
  <si>
    <t xml:space="preserve">Међународни маркетинг</t>
  </si>
  <si>
    <t xml:space="preserve">СЕМЕСТАР И ФОНД ЧАСОВА ПРЕДАВАЊА+ВЕЖБИ: </t>
  </si>
  <si>
    <t xml:space="preserve">3+3</t>
  </si>
  <si>
    <t xml:space="preserve">2018/2019.</t>
  </si>
  <si>
    <t xml:space="preserve">ПРОФЕСОР/АСИСТЕНТ:</t>
  </si>
  <si>
    <t xml:space="preserve">Проф. др Беба Ракић</t>
  </si>
  <si>
    <t xml:space="preserve"> </t>
  </si>
  <si>
    <t xml:space="preserve">АКТИВНОСТ НА ВЕЖБАМА ТОКОМ СЕМЕСТРА (ИЗРАЖЕНА У БОДОВИМА)</t>
  </si>
  <si>
    <t xml:space="preserve">СЕДМИЦА</t>
  </si>
  <si>
    <t xml:space="preserve">БОДОВИ</t>
  </si>
  <si>
    <t xml:space="preserve">I</t>
  </si>
  <si>
    <t xml:space="preserve">II</t>
  </si>
  <si>
    <t xml:space="preserve">III</t>
  </si>
  <si>
    <t xml:space="preserve">IV</t>
  </si>
  <si>
    <t xml:space="preserve">БР. 
ИНДЕКСА СТУДЕНТА</t>
  </si>
  <si>
    <t xml:space="preserve"> ПРЕЗИМЕ СТУДЕНТА</t>
  </si>
  <si>
    <t xml:space="preserve">ИМЕ  СТУДЕНТА</t>
  </si>
  <si>
    <t xml:space="preserve">Колоквијум</t>
  </si>
  <si>
    <t xml:space="preserve">Семинар.
радови</t>
  </si>
  <si>
    <t xml:space="preserve">Вежбе</t>
  </si>
  <si>
    <t xml:space="preserve">Преда-вања</t>
  </si>
  <si>
    <t xml:space="preserve">Проје-кат</t>
  </si>
  <si>
    <t xml:space="preserve">Пред-става</t>
  </si>
  <si>
    <t xml:space="preserve">Изло-жба</t>
  </si>
  <si>
    <t xml:space="preserve">Писмени 
испит</t>
  </si>
  <si>
    <t xml:space="preserve">Усмени 
испит</t>
  </si>
  <si>
    <t xml:space="preserve">Оста-ло</t>
  </si>
  <si>
    <t xml:space="preserve">УКУПНО 
БОДОВИ</t>
  </si>
  <si>
    <t xml:space="preserve">Завршна 
оцена</t>
  </si>
  <si>
    <t xml:space="preserve">2017/000001</t>
  </si>
  <si>
    <t xml:space="preserve">Павловић</t>
  </si>
  <si>
    <t xml:space="preserve">Бранислав</t>
  </si>
  <si>
    <t xml:space="preserve">2017/000004</t>
  </si>
  <si>
    <t xml:space="preserve">Грубач</t>
  </si>
  <si>
    <t xml:space="preserve">Милица</t>
  </si>
  <si>
    <t xml:space="preserve">2017/000007</t>
  </si>
  <si>
    <t xml:space="preserve">Добрић</t>
  </si>
  <si>
    <t xml:space="preserve">Марија</t>
  </si>
  <si>
    <t xml:space="preserve">2017/000008</t>
  </si>
  <si>
    <t xml:space="preserve">Јованкић</t>
  </si>
  <si>
    <t xml:space="preserve">Наташа</t>
  </si>
  <si>
    <t xml:space="preserve">2017/10</t>
  </si>
  <si>
    <t xml:space="preserve">Бушић</t>
  </si>
  <si>
    <t xml:space="preserve">Никола</t>
  </si>
  <si>
    <t xml:space="preserve">2017/000011</t>
  </si>
  <si>
    <t xml:space="preserve">Живковић</t>
  </si>
  <si>
    <t xml:space="preserve">Растко</t>
  </si>
  <si>
    <t xml:space="preserve">2017/000014</t>
  </si>
  <si>
    <t xml:space="preserve">Пиплица</t>
  </si>
  <si>
    <t xml:space="preserve">Милош</t>
  </si>
  <si>
    <t xml:space="preserve">2017/000015</t>
  </si>
  <si>
    <t xml:space="preserve">Николић</t>
  </si>
  <si>
    <t xml:space="preserve">Лука</t>
  </si>
  <si>
    <t xml:space="preserve">2017/000016</t>
  </si>
  <si>
    <t xml:space="preserve">Ђенић</t>
  </si>
  <si>
    <t xml:space="preserve">Марко</t>
  </si>
  <si>
    <t xml:space="preserve">2017/000018</t>
  </si>
  <si>
    <t xml:space="preserve">Станковић</t>
  </si>
  <si>
    <t xml:space="preserve">Вања</t>
  </si>
  <si>
    <t xml:space="preserve">2017/000026</t>
  </si>
  <si>
    <t xml:space="preserve">Јелић</t>
  </si>
  <si>
    <t xml:space="preserve">2016/27</t>
  </si>
  <si>
    <t xml:space="preserve">Марјановић</t>
  </si>
  <si>
    <t xml:space="preserve">Радоје</t>
  </si>
  <si>
    <t xml:space="preserve">2017/000028</t>
  </si>
  <si>
    <t xml:space="preserve">Невена</t>
  </si>
  <si>
    <t xml:space="preserve">2018/28</t>
  </si>
  <si>
    <t xml:space="preserve">Симић</t>
  </si>
  <si>
    <t xml:space="preserve">Милена</t>
  </si>
  <si>
    <t xml:space="preserve">2017/000030</t>
  </si>
  <si>
    <t xml:space="preserve">Станојевић</t>
  </si>
  <si>
    <t xml:space="preserve">Тамара</t>
  </si>
  <si>
    <t xml:space="preserve">2017/000031</t>
  </si>
  <si>
    <t xml:space="preserve">Тутуш</t>
  </si>
  <si>
    <t xml:space="preserve">Јована</t>
  </si>
  <si>
    <t xml:space="preserve">2017/000033</t>
  </si>
  <si>
    <t xml:space="preserve">Ђумић</t>
  </si>
  <si>
    <t xml:space="preserve">Ања</t>
  </si>
  <si>
    <t xml:space="preserve">2017/000036</t>
  </si>
  <si>
    <t xml:space="preserve">Бојковић</t>
  </si>
  <si>
    <t xml:space="preserve">Давид</t>
  </si>
  <si>
    <t xml:space="preserve">2017/000042</t>
  </si>
  <si>
    <t xml:space="preserve">Милановић</t>
  </si>
  <si>
    <t xml:space="preserve">Нина</t>
  </si>
  <si>
    <t xml:space="preserve">2018/000046</t>
  </si>
  <si>
    <t xml:space="preserve">Јоцић</t>
  </si>
  <si>
    <t xml:space="preserve">Анђелија</t>
  </si>
  <si>
    <t xml:space="preserve">2017/000047</t>
  </si>
  <si>
    <t xml:space="preserve">2017/000049</t>
  </si>
  <si>
    <t xml:space="preserve">Бојанић</t>
  </si>
  <si>
    <t xml:space="preserve">Петар</t>
  </si>
  <si>
    <t xml:space="preserve">2017/50</t>
  </si>
  <si>
    <t xml:space="preserve">Узелац</t>
  </si>
  <si>
    <t xml:space="preserve">Немања</t>
  </si>
  <si>
    <t xml:space="preserve">2017/000052</t>
  </si>
  <si>
    <t xml:space="preserve">Марковић</t>
  </si>
  <si>
    <t xml:space="preserve">2017/000055</t>
  </si>
  <si>
    <t xml:space="preserve">Милосављевић</t>
  </si>
  <si>
    <t xml:space="preserve">Бојана</t>
  </si>
  <si>
    <t xml:space="preserve">2017/000056</t>
  </si>
  <si>
    <t xml:space="preserve">Коковић</t>
  </si>
  <si>
    <t xml:space="preserve">2016/58</t>
  </si>
  <si>
    <t xml:space="preserve">Милисављевић</t>
  </si>
  <si>
    <t xml:space="preserve">Страхиња</t>
  </si>
  <si>
    <t xml:space="preserve">2017/000059</t>
  </si>
  <si>
    <t xml:space="preserve">Лекић</t>
  </si>
  <si>
    <t xml:space="preserve">Ненад</t>
  </si>
  <si>
    <t xml:space="preserve">2016/000060</t>
  </si>
  <si>
    <t xml:space="preserve">Чакмак</t>
  </si>
  <si>
    <t xml:space="preserve">Бранко</t>
  </si>
  <si>
    <t xml:space="preserve">2017/000062</t>
  </si>
  <si>
    <t xml:space="preserve">Анђић</t>
  </si>
  <si>
    <t xml:space="preserve">Милија</t>
  </si>
  <si>
    <t xml:space="preserve">2017/000065</t>
  </si>
  <si>
    <t xml:space="preserve">Мићић</t>
  </si>
  <si>
    <t xml:space="preserve">Катарина</t>
  </si>
  <si>
    <t xml:space="preserve">2017/000066</t>
  </si>
  <si>
    <t xml:space="preserve">Деспотовић</t>
  </si>
  <si>
    <t xml:space="preserve">2017/000069</t>
  </si>
  <si>
    <t xml:space="preserve">Пешић</t>
  </si>
  <si>
    <t xml:space="preserve">Николета</t>
  </si>
  <si>
    <t xml:space="preserve">2017/000070</t>
  </si>
  <si>
    <t xml:space="preserve">Шкркић</t>
  </si>
  <si>
    <t xml:space="preserve">Стефан</t>
  </si>
  <si>
    <t xml:space="preserve">2017/000073</t>
  </si>
  <si>
    <t xml:space="preserve">Крџић</t>
  </si>
  <si>
    <t xml:space="preserve">Душан</t>
  </si>
  <si>
    <t xml:space="preserve">2017/000074</t>
  </si>
  <si>
    <t xml:space="preserve">Радовановић</t>
  </si>
  <si>
    <t xml:space="preserve">Тијана</t>
  </si>
  <si>
    <t xml:space="preserve">2017/000075</t>
  </si>
  <si>
    <t xml:space="preserve">Драгаш</t>
  </si>
  <si>
    <t xml:space="preserve">2017/000076</t>
  </si>
  <si>
    <t xml:space="preserve">Дунић</t>
  </si>
  <si>
    <t xml:space="preserve">Дуња</t>
  </si>
  <si>
    <t xml:space="preserve">2017/000078</t>
  </si>
  <si>
    <t xml:space="preserve">Сочанац</t>
  </si>
  <si>
    <t xml:space="preserve">Алекса</t>
  </si>
  <si>
    <t xml:space="preserve">2017/000079</t>
  </si>
  <si>
    <t xml:space="preserve">Васић</t>
  </si>
  <si>
    <t xml:space="preserve">2017/000080</t>
  </si>
  <si>
    <t xml:space="preserve">Ласица</t>
  </si>
  <si>
    <t xml:space="preserve">2017/000083</t>
  </si>
  <si>
    <t xml:space="preserve">Илић</t>
  </si>
  <si>
    <t xml:space="preserve">Стеван</t>
  </si>
  <si>
    <t xml:space="preserve">2017/000087</t>
  </si>
  <si>
    <t xml:space="preserve">Џемаилов</t>
  </si>
  <si>
    <t xml:space="preserve">Данијел</t>
  </si>
  <si>
    <t xml:space="preserve">2017/000094</t>
  </si>
  <si>
    <t xml:space="preserve">Жигић</t>
  </si>
  <si>
    <t xml:space="preserve">2017/000096</t>
  </si>
  <si>
    <t xml:space="preserve">Вељко</t>
  </si>
  <si>
    <t xml:space="preserve">2017/000101</t>
  </si>
  <si>
    <t xml:space="preserve">Павле</t>
  </si>
  <si>
    <t xml:space="preserve">2017/102</t>
  </si>
  <si>
    <t xml:space="preserve">Ђерић</t>
  </si>
  <si>
    <t xml:space="preserve">Константин</t>
  </si>
  <si>
    <t xml:space="preserve">2017/000105</t>
  </si>
  <si>
    <t xml:space="preserve">Митровић</t>
  </si>
  <si>
    <t xml:space="preserve">2017/000109</t>
  </si>
  <si>
    <t xml:space="preserve">Ћосић</t>
  </si>
  <si>
    <t xml:space="preserve">Марина</t>
  </si>
  <si>
    <t xml:space="preserve">2017/000113</t>
  </si>
  <si>
    <t xml:space="preserve">Ђурковић</t>
  </si>
  <si>
    <t xml:space="preserve">Рајна</t>
  </si>
  <si>
    <t xml:space="preserve">2017/000124</t>
  </si>
  <si>
    <t xml:space="preserve">Дончић</t>
  </si>
  <si>
    <t xml:space="preserve">Андреја</t>
  </si>
  <si>
    <t xml:space="preserve">2017/000140</t>
  </si>
  <si>
    <t xml:space="preserve">Alaroud Ighmeem</t>
  </si>
  <si>
    <t xml:space="preserve">Ali</t>
  </si>
  <si>
    <t xml:space="preserve">2018/000205</t>
  </si>
  <si>
    <t xml:space="preserve">Пауновић</t>
  </si>
  <si>
    <t xml:space="preserve">Ивана</t>
  </si>
  <si>
    <t xml:space="preserve">2013/000229</t>
  </si>
  <si>
    <t xml:space="preserve">Живановић</t>
  </si>
  <si>
    <t xml:space="preserve">2017/040011</t>
  </si>
  <si>
    <t xml:space="preserve">Милић</t>
  </si>
  <si>
    <t xml:space="preserve">2013/040013</t>
  </si>
  <si>
    <t xml:space="preserve">Ђокић</t>
  </si>
  <si>
    <t xml:space="preserve">2016/300002</t>
  </si>
  <si>
    <t xml:space="preserve">Нешић</t>
  </si>
  <si>
    <t xml:space="preserve">Татјана</t>
  </si>
  <si>
    <t xml:space="preserve">2016/300003</t>
  </si>
  <si>
    <t xml:space="preserve">Антонић</t>
  </si>
  <si>
    <t xml:space="preserve">Теодора</t>
  </si>
  <si>
    <t xml:space="preserve">2016/300005</t>
  </si>
  <si>
    <t xml:space="preserve">Маров</t>
  </si>
  <si>
    <t xml:space="preserve">2016/300006</t>
  </si>
  <si>
    <t xml:space="preserve">Чортановачки</t>
  </si>
  <si>
    <t xml:space="preserve">2016/300007</t>
  </si>
  <si>
    <t xml:space="preserve">Тешић</t>
  </si>
  <si>
    <t xml:space="preserve">2016/300008</t>
  </si>
  <si>
    <t xml:space="preserve">Каранфиловић</t>
  </si>
  <si>
    <t xml:space="preserve">Елена</t>
  </si>
  <si>
    <t xml:space="preserve">2016/300010</t>
  </si>
  <si>
    <t xml:space="preserve">Радуловић</t>
  </si>
  <si>
    <t xml:space="preserve">Кристина</t>
  </si>
  <si>
    <t xml:space="preserve">2016/300011</t>
  </si>
  <si>
    <t xml:space="preserve">Мејић</t>
  </si>
  <si>
    <t xml:space="preserve">Ана</t>
  </si>
  <si>
    <t xml:space="preserve">2015/300016</t>
  </si>
  <si>
    <t xml:space="preserve">Милојевић</t>
  </si>
  <si>
    <t xml:space="preserve">2016/300021</t>
  </si>
  <si>
    <t xml:space="preserve">Јеврић</t>
  </si>
  <si>
    <t xml:space="preserve">Дајана</t>
  </si>
  <si>
    <t xml:space="preserve">2016/300022</t>
  </si>
  <si>
    <t xml:space="preserve">Ранковић</t>
  </si>
  <si>
    <t xml:space="preserve">2016/300024</t>
  </si>
  <si>
    <t xml:space="preserve">Величковић</t>
  </si>
  <si>
    <t xml:space="preserve">Анђела</t>
  </si>
  <si>
    <t xml:space="preserve">2016/300025</t>
  </si>
  <si>
    <t xml:space="preserve">Васиљевић</t>
  </si>
  <si>
    <t xml:space="preserve">2016/300027</t>
  </si>
  <si>
    <t xml:space="preserve">Јечменица</t>
  </si>
  <si>
    <t xml:space="preserve">2016/300029</t>
  </si>
  <si>
    <t xml:space="preserve">Никодић</t>
  </si>
  <si>
    <t xml:space="preserve">2016/300030</t>
  </si>
  <si>
    <t xml:space="preserve">Анђелковић</t>
  </si>
  <si>
    <t xml:space="preserve">Александар</t>
  </si>
  <si>
    <t xml:space="preserve">2016/300040</t>
  </si>
  <si>
    <t xml:space="preserve">Милошевић</t>
  </si>
  <si>
    <t xml:space="preserve">2018/300040</t>
  </si>
  <si>
    <t xml:space="preserve">Драганa</t>
  </si>
  <si>
    <t xml:space="preserve">2016/300041</t>
  </si>
  <si>
    <t xml:space="preserve">Вукићевић</t>
  </si>
  <si>
    <t xml:space="preserve">2016/300042</t>
  </si>
  <si>
    <t xml:space="preserve">Бабић</t>
  </si>
  <si>
    <t xml:space="preserve">2016/300047</t>
  </si>
  <si>
    <t xml:space="preserve">Ђорђевић</t>
  </si>
  <si>
    <t xml:space="preserve">2016/300050</t>
  </si>
  <si>
    <t xml:space="preserve">Бешири</t>
  </si>
  <si>
    <t xml:space="preserve">Силвија</t>
  </si>
  <si>
    <t xml:space="preserve">2016/300051</t>
  </si>
  <si>
    <t xml:space="preserve">Узур</t>
  </si>
  <si>
    <t xml:space="preserve">2015/300058</t>
  </si>
  <si>
    <t xml:space="preserve">2016/300058</t>
  </si>
  <si>
    <t xml:space="preserve">2016/300060</t>
  </si>
  <si>
    <t xml:space="preserve">2016/300068</t>
  </si>
  <si>
    <t xml:space="preserve">Стојићевић</t>
  </si>
  <si>
    <t xml:space="preserve">Слободан</t>
  </si>
  <si>
    <t xml:space="preserve">2013/301030</t>
  </si>
  <si>
    <t xml:space="preserve">Бањац</t>
  </si>
  <si>
    <t xml:space="preserve">Синиша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</si>
</sst>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M\-YY"/>
  </numFmts>
  <fonts count="25">
    <font>
      <sz val="10"/>
      <color rgb="FF000000"/>
      <name val="Times New Roman"/>
      <family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Arial"/>
      <family val="2"/>
    </font>
    <font>
      <sz val="14"/>
      <color rgb="FF000000"/>
      <name val="Arial"/>
      <family val="2"/>
    </font>
    <font>
      <b val="true"/>
      <sz val="22"/>
      <color rgb="FF000000"/>
      <name val="Arial"/>
      <family val="2"/>
    </font>
    <font>
      <sz val="12"/>
      <color rgb="FF000000"/>
      <name val="Times New Roman"/>
      <family val="1"/>
    </font>
    <font>
      <b val="true"/>
      <sz val="12"/>
      <color rgb="FF000000"/>
      <name val="Times New Roman"/>
      <family val="1"/>
    </font>
    <font>
      <b val="true"/>
      <sz val="14"/>
      <color rgb="FF000000"/>
      <name val="Times New Roman"/>
      <family val="1"/>
      <charset val="238"/>
    </font>
    <font>
      <u val="single"/>
      <sz val="10"/>
      <color rgb="FF000000"/>
      <name val="Times New Roman"/>
      <family val="1"/>
    </font>
    <font>
      <b val="true"/>
      <sz val="8"/>
      <color rgb="FF000000"/>
      <name val="Times New Roman"/>
      <family val="1"/>
      <charset val="238"/>
    </font>
    <font>
      <b val="true"/>
      <sz val="8"/>
      <name val="Times New Roman"/>
      <family val="1"/>
      <charset val="238"/>
    </font>
    <font>
      <b val="true"/>
      <sz val="10"/>
      <name val="Times New Roman"/>
      <family val="1"/>
    </font>
    <font>
      <b val="true"/>
      <sz val="10"/>
      <color rgb="FF000000"/>
      <name val="Times New Roman"/>
      <family val="1"/>
    </font>
    <font>
      <b val="true"/>
      <sz val="14"/>
      <color rgb="FF000000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b val="true"/>
      <sz val="10"/>
      <name val="Times New Roman"/>
      <family val="1"/>
      <charset val="238"/>
    </font>
    <font>
      <b val="true"/>
      <sz val="10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rgb="FF000000"/>
      <name val="Times New Roman"/>
      <family val="1"/>
    </font>
    <font>
      <sz val="13"/>
      <name val="Times New Roman"/>
      <family val="1"/>
    </font>
    <font>
      <sz val="8"/>
      <color rgb="FF000000"/>
      <name val="Tahoma"/>
      <family val="2"/>
    </font>
    <font>
      <b val="true"/>
      <sz val="8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0C0C0"/>
        <bgColor rgb="FFDDDDDD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DDDDDD"/>
      </patternFill>
    </fill>
    <fill>
      <patternFill patternType="solid">
        <fgColor rgb="FFFFFFFF"/>
        <bgColor rgb="FFFFFFCC"/>
      </patternFill>
    </fill>
  </fills>
  <borders count="32">
    <border diagonalUp="false" diagonalDown="false">
      <left/>
      <right/>
      <top/>
      <bottom/>
      <diagonal/>
    </border>
    <border diagonalUp="false" diagonalDown="false">
      <left/>
      <right style="thin">
        <color rgb="FFDDDDDD"/>
      </right>
      <top style="medium">
        <color rgb="FFDDDDDD"/>
      </top>
      <bottom/>
      <diagonal/>
    </border>
    <border diagonalUp="false" diagonalDown="false">
      <left style="thin">
        <color rgb="FFDDDDDD"/>
      </left>
      <right style="medium">
        <color rgb="FFDDDDDD"/>
      </right>
      <top style="medium">
        <color rgb="FFDDDDDD"/>
      </top>
      <bottom style="thin">
        <color rgb="FFDDDDDD"/>
      </bottom>
      <diagonal/>
    </border>
    <border diagonalUp="false" diagonalDown="false">
      <left/>
      <right style="thin">
        <color rgb="FFDDDDDD"/>
      </right>
      <top/>
      <bottom/>
      <diagonal/>
    </border>
    <border diagonalUp="false" diagonalDown="false">
      <left style="thin">
        <color rgb="FFDDDDDD"/>
      </left>
      <right style="medium">
        <color rgb="FFDDDDDD"/>
      </right>
      <top style="thin">
        <color rgb="FFDDDDDD"/>
      </top>
      <bottom style="medium">
        <color rgb="FFDDDDDD"/>
      </bottom>
      <diagonal/>
    </border>
    <border diagonalUp="false" diagonalDown="false">
      <left/>
      <right style="thin">
        <color rgb="FFDDDDDD"/>
      </right>
      <top/>
      <bottom style="medium">
        <color rgb="FFDDDDDD"/>
      </bottom>
      <diagonal/>
    </border>
    <border diagonalUp="false" diagonalDown="false">
      <left/>
      <right/>
      <top style="medium">
        <color rgb="FFDDDDDD"/>
      </top>
      <bottom/>
      <diagonal/>
    </border>
    <border diagonalUp="false" diagonalDown="false">
      <left/>
      <right style="medium">
        <color rgb="FFDDDDDD"/>
      </right>
      <top style="medium">
        <color rgb="FFDDDDDD"/>
      </top>
      <bottom/>
      <diagonal/>
    </border>
    <border diagonalUp="false" diagonalDown="false">
      <left/>
      <right/>
      <top/>
      <bottom style="medium">
        <color rgb="FFDDDDDD"/>
      </bottom>
      <diagonal/>
    </border>
    <border diagonalUp="false" diagonalDown="false">
      <left/>
      <right style="medium">
        <color rgb="FFDDDDDD"/>
      </right>
      <top/>
      <bottom/>
      <diagonal/>
    </border>
    <border diagonalUp="false" diagonalDown="false">
      <left/>
      <right/>
      <top/>
      <bottom style="thin">
        <color rgb="FFDDDDDD"/>
      </bottom>
      <diagonal/>
    </border>
    <border diagonalUp="false" diagonalDown="false"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 diagonalUp="false" diagonalDown="false">
      <left style="thin">
        <color rgb="FFDDDDDD"/>
      </left>
      <right style="double">
        <color rgb="FFDDDDDD"/>
      </right>
      <top style="thin">
        <color rgb="FFDDDDDD"/>
      </top>
      <bottom style="thin">
        <color rgb="FFDDDDDD"/>
      </bottom>
      <diagonal/>
    </border>
    <border diagonalUp="false" diagonalDown="false">
      <left style="thin">
        <color rgb="FFDDDDDD"/>
      </left>
      <right/>
      <top/>
      <bottom style="thin">
        <color rgb="FFDDDDDD"/>
      </bottom>
      <diagonal/>
    </border>
    <border diagonalUp="false" diagonalDown="false">
      <left/>
      <right style="thin">
        <color rgb="FFDDDDDD"/>
      </right>
      <top/>
      <bottom style="thin">
        <color rgb="FFDDDDDD"/>
      </bottom>
      <diagonal/>
    </border>
    <border diagonalUp="false" diagonalDown="false">
      <left/>
      <right/>
      <top style="thin">
        <color rgb="FFDDDDDD"/>
      </top>
      <bottom style="thin">
        <color rgb="FFDDDDDD"/>
      </bottom>
      <diagonal/>
    </border>
    <border diagonalUp="false" diagonalDown="false">
      <left style="double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 diagonalUp="false" diagonalDown="false">
      <left style="double">
        <color rgb="FFDDDDDD"/>
      </left>
      <right style="thin">
        <color rgb="FFDDDDDD"/>
      </right>
      <top style="thin">
        <color rgb="FFDDDDDD"/>
      </top>
      <bottom/>
      <diagonal/>
    </border>
    <border diagonalUp="false" diagonalDown="false">
      <left/>
      <right/>
      <top style="thin">
        <color rgb="FFDDDDDD"/>
      </top>
      <bottom/>
      <diagonal/>
    </border>
    <border diagonalUp="false" diagonalDown="false">
      <left style="thin">
        <color rgb="FFDDDDDD"/>
      </left>
      <right style="thin">
        <color rgb="FFDDDDDD"/>
      </right>
      <top style="thin">
        <color rgb="FFDDDDDD"/>
      </top>
      <bottom/>
      <diagonal/>
    </border>
    <border diagonalUp="false" diagonalDown="false">
      <left style="thin">
        <color rgb="FFDDDDDD"/>
      </left>
      <right style="double">
        <color rgb="FFDDDDDD"/>
      </right>
      <top style="thin">
        <color rgb="FFDDDDDD"/>
      </top>
      <bottom/>
      <diagonal/>
    </border>
    <border diagonalUp="false" diagonalDown="false">
      <left style="thin">
        <color rgb="FFDDDDDD"/>
      </left>
      <right style="thin">
        <color rgb="FFDDDDDD"/>
      </right>
      <top/>
      <bottom style="thin">
        <color rgb="FFDDDDDD"/>
      </bottom>
      <diagonal/>
    </border>
    <border diagonalUp="false" diagonalDown="false">
      <left style="double">
        <color rgb="FFDDDDDD"/>
      </left>
      <right style="double">
        <color rgb="FFDDDDDD"/>
      </right>
      <top style="thin">
        <color rgb="FFDDDDDD"/>
      </top>
      <bottom style="thin">
        <color rgb="FFDDDDDD"/>
      </bottom>
      <diagonal/>
    </border>
    <border diagonalUp="false" diagonalDown="false">
      <left style="double">
        <color rgb="FFDDDDDD"/>
      </left>
      <right style="thin">
        <color rgb="FFDDDDDD"/>
      </right>
      <top/>
      <bottom style="thin">
        <color rgb="FFDDDDDD"/>
      </bottom>
      <diagonal/>
    </border>
    <border diagonalUp="false" diagonalDown="false">
      <left style="thin">
        <color rgb="FFDDDDDD"/>
      </left>
      <right style="double">
        <color rgb="FFDDDDDD"/>
      </right>
      <top/>
      <bottom style="thin">
        <color rgb="FFDDDDDD"/>
      </bottom>
      <diagonal/>
    </border>
    <border diagonalUp="false" diagonalDown="false">
      <left/>
      <right style="thin">
        <color rgb="FFDDDDDD"/>
      </right>
      <top style="thin">
        <color rgb="FFDDDDDD"/>
      </top>
      <bottom style="thin">
        <color rgb="FFDDDDDD"/>
      </bottom>
      <diagonal/>
    </border>
    <border diagonalUp="false" diagonalDown="false">
      <left style="thin">
        <color rgb="FFDDDDDD"/>
      </left>
      <right style="medium">
        <color rgb="FFDDDDDD"/>
      </right>
      <top style="thin">
        <color rgb="FFDDDDDD"/>
      </top>
      <bottom style="thin">
        <color rgb="FFDDDDDD"/>
      </bottom>
      <diagonal/>
    </border>
    <border diagonalUp="false" diagonalDown="false">
      <left style="medium">
        <color rgb="FFDDDDDD"/>
      </left>
      <right/>
      <top/>
      <bottom/>
      <diagonal/>
    </border>
    <border diagonalUp="false" diagonalDown="false">
      <left style="thin">
        <color rgb="FFDDDDDD"/>
      </left>
      <right/>
      <top style="thin">
        <color rgb="FFDDDDDD"/>
      </top>
      <bottom style="thin">
        <color rgb="FFDDDDDD"/>
      </bottom>
      <diagonal/>
    </border>
    <border diagonalUp="false" diagonalDown="false">
      <left style="thin">
        <color rgb="FFDDDDDD"/>
      </left>
      <right style="medium">
        <color rgb="FFDDDDDD"/>
      </right>
      <top/>
      <bottom style="thin">
        <color rgb="FFDDDDDD"/>
      </bottom>
      <diagonal/>
    </border>
    <border diagonalUp="false" diagonalDown="false">
      <left style="medium">
        <color rgb="FFDDDDDD"/>
      </left>
      <right/>
      <top style="medium">
        <color rgb="FFDDDDDD"/>
      </top>
      <bottom style="medium">
        <color rgb="FFDDDDDD"/>
      </bottom>
      <diagonal/>
    </border>
    <border diagonalUp="false" diagonalDown="false">
      <left/>
      <right style="medium">
        <color rgb="FFDDDDDD"/>
      </right>
      <top/>
      <bottom style="medium">
        <color rgb="FFDDDDDD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4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5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5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4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4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4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4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4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4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4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4" borderId="1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4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5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5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5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4" borderId="2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2" borderId="2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4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4" borderId="2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4" borderId="2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4" borderId="2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4" borderId="2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4" borderId="2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5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5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5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5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5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5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5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5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2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2" fillId="0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1</xdr:row>
      <xdr:rowOff>0</xdr:rowOff>
    </xdr:from>
    <xdr:to>
      <xdr:col>1</xdr:col>
      <xdr:colOff>1017720</xdr:colOff>
      <xdr:row>6</xdr:row>
      <xdr:rowOff>143280</xdr:rowOff>
    </xdr:to>
    <xdr:pic>
      <xdr:nvPicPr>
        <xdr:cNvPr id="0" name="Picture 2" descr="Univerzitet „Džon Nezbit“"/>
        <xdr:cNvPicPr/>
      </xdr:nvPicPr>
      <xdr:blipFill>
        <a:blip r:embed="rId1"/>
        <a:stretch/>
      </xdr:blipFill>
      <xdr:spPr>
        <a:xfrm>
          <a:off x="0" y="237960"/>
          <a:ext cx="2371320" cy="9813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A592"/>
  <sheetViews>
    <sheetView showFormulas="false" showGridLines="true" showRowColHeaders="true" showZeros="true" rightToLeft="false" tabSelected="true" showOutlineSymbols="true" defaultGridColor="true" view="normal" topLeftCell="A73" colorId="64" zoomScale="80" zoomScaleNormal="80" zoomScalePageLayoutView="100" workbookViewId="0">
      <selection pane="topLeft" activeCell="U102" activeCellId="0" sqref="U102"/>
    </sheetView>
  </sheetViews>
  <sheetFormatPr defaultRowHeight="12" zeroHeight="false" outlineLevelRow="0" outlineLevelCol="0"/>
  <cols>
    <col collapsed="false" customWidth="true" hidden="false" outlineLevel="0" max="1" min="1" style="0" width="21.37"/>
    <col collapsed="false" customWidth="true" hidden="false" outlineLevel="0" max="2" min="2" style="0" width="24.55"/>
    <col collapsed="false" customWidth="true" hidden="false" outlineLevel="0" max="3" min="3" style="0" width="32.72"/>
    <col collapsed="false" customWidth="true" hidden="false" outlineLevel="0" max="4" min="4" style="0" width="5.66"/>
    <col collapsed="false" customWidth="true" hidden="false" outlineLevel="0" max="6" min="5" style="0" width="5.84"/>
    <col collapsed="false" customWidth="true" hidden="false" outlineLevel="0" max="8" min="7" style="0" width="5.33"/>
    <col collapsed="false" customWidth="true" hidden="false" outlineLevel="0" max="9" min="9" style="0" width="5.66"/>
    <col collapsed="false" customWidth="true" hidden="false" outlineLevel="0" max="10" min="10" style="0" width="5.16"/>
    <col collapsed="false" customWidth="true" hidden="false" outlineLevel="0" max="15" min="11" style="0" width="5.5"/>
    <col collapsed="false" customWidth="true" hidden="false" outlineLevel="0" max="16" min="16" style="0" width="5.33"/>
    <col collapsed="false" customWidth="true" hidden="false" outlineLevel="0" max="17" min="17" style="0" width="5.66"/>
    <col collapsed="false" customWidth="true" hidden="false" outlineLevel="0" max="19" min="18" style="0" width="0.32"/>
    <col collapsed="false" customWidth="true" hidden="false" outlineLevel="0" max="20" min="20" style="0" width="7.34"/>
    <col collapsed="false" customWidth="true" hidden="false" outlineLevel="0" max="21" min="21" style="0" width="6.51"/>
    <col collapsed="false" customWidth="true" hidden="false" outlineLevel="0" max="22" min="22" style="0" width="5.84"/>
    <col collapsed="false" customWidth="true" hidden="false" outlineLevel="0" max="23" min="23" style="0" width="5"/>
    <col collapsed="false" customWidth="true" hidden="true" outlineLevel="0" max="24" min="24" style="0" width="0.82"/>
    <col collapsed="false" customWidth="true" hidden="true" outlineLevel="0" max="26" min="25" style="0" width="0.65"/>
    <col collapsed="false" customWidth="true" hidden="true" outlineLevel="0" max="27" min="27" style="0" width="0.49"/>
    <col collapsed="false" customWidth="true" hidden="false" outlineLevel="0" max="28" min="28" style="1" width="9.34"/>
    <col collapsed="false" customWidth="true" hidden="false" outlineLevel="0" max="29" min="29" style="0" width="9.84"/>
    <col collapsed="false" customWidth="true" hidden="false" outlineLevel="0" max="31" min="30" style="0" width="0.32"/>
    <col collapsed="false" customWidth="true" hidden="false" outlineLevel="0" max="32" min="32" style="0" width="0.49"/>
    <col collapsed="false" customWidth="true" hidden="false" outlineLevel="0" max="33" min="33" style="0" width="0.32"/>
    <col collapsed="false" customWidth="true" hidden="false" outlineLevel="0" max="34" min="34" style="0" width="0.15"/>
    <col collapsed="false" customWidth="true" hidden="false" outlineLevel="0" max="35" min="35" style="0" width="0.32"/>
    <col collapsed="false" customWidth="true" hidden="false" outlineLevel="0" max="36" min="36" style="0" width="11.68"/>
    <col collapsed="false" customWidth="true" hidden="false" outlineLevel="0" max="37" min="37" style="0" width="9.07"/>
    <col collapsed="false" customWidth="true" hidden="false" outlineLevel="0" max="38" min="38" style="0" width="11.85"/>
    <col collapsed="false" customWidth="true" hidden="false" outlineLevel="0" max="39" min="39" style="0" width="17.86"/>
    <col collapsed="false" customWidth="true" hidden="false" outlineLevel="0" max="40" min="40" style="0" width="13.52"/>
    <col collapsed="false" customWidth="true" hidden="false" outlineLevel="0" max="1025" min="41" style="0" width="9.07"/>
  </cols>
  <sheetData>
    <row r="1" customFormat="false" ht="18.75" hidden="false" customHeight="true" outlineLevel="0" collapsed="false">
      <c r="AN1" s="2"/>
    </row>
    <row r="2" customFormat="false" ht="24.75" hidden="false" customHeight="true" outlineLevel="0" collapsed="false">
      <c r="A2" s="3"/>
      <c r="B2" s="3"/>
      <c r="C2" s="4" t="s">
        <v>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customFormat="false" ht="12" hidden="false" customHeight="true" outlineLevel="0" collapsed="false">
      <c r="A3" s="5"/>
      <c r="B3" s="5"/>
      <c r="C3" s="6" t="s">
        <v>1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customFormat="false" ht="12" hidden="false" customHeight="true" outlineLevel="0" collapsed="false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customFormat="false" ht="12" hidden="false" customHeight="true" outlineLevel="0" collapsed="false">
      <c r="A5" s="5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customFormat="false" ht="5.25" hidden="false" customHeight="true" outlineLevel="0" collapsed="false">
      <c r="A6" s="7"/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8" customFormat="false" ht="12" hidden="false" customHeight="true" outlineLevel="0" collapsed="false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9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10"/>
    </row>
    <row r="9" customFormat="false" ht="16.5" hidden="false" customHeight="true" outlineLevel="0" collapsed="false">
      <c r="A9" s="11"/>
      <c r="B9" s="11"/>
      <c r="C9" s="12" t="s">
        <v>2</v>
      </c>
      <c r="D9" s="13"/>
      <c r="E9" s="14" t="s">
        <v>3</v>
      </c>
      <c r="F9" s="15"/>
      <c r="G9" s="13"/>
      <c r="H9" s="13"/>
      <c r="I9" s="13"/>
      <c r="J9" s="13"/>
      <c r="K9" s="16"/>
      <c r="L9" s="16" t="s">
        <v>4</v>
      </c>
      <c r="M9" s="16"/>
      <c r="N9" s="16"/>
      <c r="O9" s="16"/>
      <c r="P9" s="16"/>
      <c r="Q9" s="16"/>
      <c r="R9" s="13"/>
      <c r="S9" s="13"/>
      <c r="T9" s="13"/>
      <c r="U9" s="13"/>
      <c r="V9" s="13"/>
      <c r="W9" s="13"/>
      <c r="X9" s="13"/>
      <c r="Y9" s="13"/>
      <c r="Z9" s="13"/>
      <c r="AA9" s="13"/>
      <c r="AB9" s="17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9"/>
    </row>
    <row r="10" customFormat="false" ht="12" hidden="false" customHeight="true" outlineLevel="0" collapsed="false">
      <c r="A10" s="15"/>
      <c r="B10" s="15"/>
      <c r="C10" s="15"/>
      <c r="D10" s="13"/>
      <c r="E10" s="20"/>
      <c r="F10" s="15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7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9"/>
    </row>
    <row r="11" customFormat="false" ht="19.5" hidden="false" customHeight="true" outlineLevel="0" collapsed="false">
      <c r="A11" s="13"/>
      <c r="B11" s="13"/>
      <c r="C11" s="21" t="s">
        <v>5</v>
      </c>
      <c r="D11" s="13"/>
      <c r="E11" s="20" t="s">
        <v>6</v>
      </c>
      <c r="F11" s="13"/>
      <c r="G11" s="13"/>
      <c r="H11" s="14"/>
      <c r="I11" s="14"/>
      <c r="J11" s="13"/>
      <c r="K11" s="13"/>
      <c r="L11" s="22"/>
      <c r="M11" s="22"/>
      <c r="N11" s="22"/>
      <c r="O11" s="22"/>
      <c r="P11" s="22"/>
      <c r="Q11" s="22"/>
      <c r="R11" s="13"/>
      <c r="S11" s="23"/>
      <c r="T11" s="24" t="s">
        <v>7</v>
      </c>
      <c r="U11" s="24"/>
      <c r="V11" s="24"/>
      <c r="W11" s="24"/>
      <c r="X11" s="24"/>
      <c r="Y11" s="13"/>
      <c r="Z11" s="13"/>
      <c r="AA11" s="13"/>
      <c r="AB11" s="17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9"/>
    </row>
    <row r="12" customFormat="false" ht="12" hidden="false" customHeight="true" outlineLevel="0" collapsed="false">
      <c r="A12" s="15"/>
      <c r="B12" s="15"/>
      <c r="C12" s="15"/>
      <c r="D12" s="13"/>
      <c r="E12" s="20"/>
      <c r="F12" s="15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7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9"/>
    </row>
    <row r="13" customFormat="false" ht="16.5" hidden="false" customHeight="true" outlineLevel="0" collapsed="false">
      <c r="A13" s="15"/>
      <c r="B13" s="15"/>
      <c r="C13" s="16" t="s">
        <v>8</v>
      </c>
      <c r="D13" s="13"/>
      <c r="E13" s="20" t="s">
        <v>9</v>
      </c>
      <c r="F13" s="13"/>
      <c r="G13" s="13"/>
      <c r="H13" s="13"/>
      <c r="I13" s="14"/>
      <c r="J13" s="13"/>
      <c r="K13" s="13"/>
      <c r="L13" s="16" t="s">
        <v>10</v>
      </c>
      <c r="M13" s="16"/>
      <c r="N13" s="16"/>
      <c r="O13" s="16"/>
      <c r="P13" s="16"/>
      <c r="Q13" s="16"/>
      <c r="R13" s="13"/>
      <c r="S13" s="13"/>
      <c r="T13" s="13"/>
      <c r="U13" s="18" t="s">
        <v>11</v>
      </c>
      <c r="V13" s="13"/>
      <c r="W13" s="13"/>
      <c r="X13" s="13"/>
      <c r="Y13" s="13"/>
      <c r="Z13" s="13"/>
      <c r="AA13" s="13"/>
      <c r="AB13" s="17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9"/>
    </row>
    <row r="14" customFormat="false" ht="12" hidden="false" customHeight="true" outlineLevel="0" collapsed="false">
      <c r="A14" s="13"/>
      <c r="B14" s="13"/>
      <c r="C14" s="13"/>
      <c r="D14" s="13"/>
      <c r="E14" s="20"/>
      <c r="F14" s="15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7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9"/>
    </row>
    <row r="15" customFormat="false" ht="16.5" hidden="false" customHeight="true" outlineLevel="0" collapsed="false">
      <c r="A15" s="11"/>
      <c r="B15" s="11"/>
      <c r="C15" s="12" t="s">
        <v>11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7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9"/>
    </row>
    <row r="16" customFormat="false" ht="6" hidden="false" customHeight="true" outlineLevel="0" collapsed="false">
      <c r="A16" s="11"/>
      <c r="B16" s="11"/>
      <c r="C16" s="1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7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9"/>
    </row>
    <row r="17" customFormat="false" ht="3.75" hidden="false" customHeight="true" outlineLevel="0" collapsed="false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7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9"/>
    </row>
    <row r="18" customFormat="false" ht="12" hidden="false" customHeight="true" outlineLevel="0" collapsed="false">
      <c r="A18" s="13"/>
      <c r="B18" s="13"/>
      <c r="C18" s="13"/>
      <c r="D18" s="25" t="s">
        <v>12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13"/>
      <c r="U18" s="13"/>
      <c r="V18" s="13"/>
      <c r="W18" s="13"/>
      <c r="X18" s="13"/>
      <c r="Y18" s="13"/>
      <c r="Z18" s="13"/>
      <c r="AA18" s="13"/>
      <c r="AB18" s="26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27"/>
    </row>
    <row r="19" customFormat="false" ht="12" hidden="false" customHeight="true" outlineLevel="0" collapsed="false">
      <c r="A19" s="13"/>
      <c r="B19" s="13"/>
      <c r="C19" s="13"/>
      <c r="D19" s="28" t="s">
        <v>13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14</v>
      </c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30"/>
      <c r="AN19" s="27"/>
    </row>
    <row r="20" customFormat="false" ht="12" hidden="false" customHeight="true" outlineLevel="0" collapsed="false">
      <c r="A20" s="13"/>
      <c r="B20" s="13"/>
      <c r="C20" s="13"/>
      <c r="D20" s="31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3"/>
      <c r="T20" s="34" t="s">
        <v>15</v>
      </c>
      <c r="U20" s="34" t="s">
        <v>16</v>
      </c>
      <c r="V20" s="34" t="s">
        <v>17</v>
      </c>
      <c r="W20" s="35" t="s">
        <v>18</v>
      </c>
      <c r="X20" s="36" t="s">
        <v>15</v>
      </c>
      <c r="Y20" s="37" t="s">
        <v>16</v>
      </c>
      <c r="Z20" s="37" t="s">
        <v>17</v>
      </c>
      <c r="AA20" s="38" t="s">
        <v>18</v>
      </c>
      <c r="AB20" s="39"/>
      <c r="AC20" s="40"/>
      <c r="AD20" s="36" t="s">
        <v>15</v>
      </c>
      <c r="AE20" s="29" t="s">
        <v>16</v>
      </c>
      <c r="AF20" s="36" t="s">
        <v>15</v>
      </c>
      <c r="AG20" s="29" t="s">
        <v>16</v>
      </c>
      <c r="AH20" s="36" t="s">
        <v>15</v>
      </c>
      <c r="AI20" s="29" t="s">
        <v>16</v>
      </c>
      <c r="AJ20" s="41"/>
      <c r="AK20" s="42"/>
      <c r="AL20" s="43"/>
      <c r="AM20" s="30"/>
      <c r="AN20" s="27"/>
    </row>
    <row r="21" customFormat="false" ht="39" hidden="false" customHeight="true" outlineLevel="0" collapsed="false">
      <c r="A21" s="44" t="s">
        <v>19</v>
      </c>
      <c r="B21" s="44" t="s">
        <v>20</v>
      </c>
      <c r="C21" s="45" t="s">
        <v>21</v>
      </c>
      <c r="D21" s="46" t="n">
        <v>1</v>
      </c>
      <c r="E21" s="46" t="n">
        <f aca="false">D21+1</f>
        <v>2</v>
      </c>
      <c r="F21" s="46" t="n">
        <f aca="false">E21+1</f>
        <v>3</v>
      </c>
      <c r="G21" s="46" t="n">
        <f aca="false">F21+1</f>
        <v>4</v>
      </c>
      <c r="H21" s="46" t="n">
        <f aca="false">G21+1</f>
        <v>5</v>
      </c>
      <c r="I21" s="46" t="n">
        <f aca="false">H21+1</f>
        <v>6</v>
      </c>
      <c r="J21" s="46" t="n">
        <f aca="false">I21+1</f>
        <v>7</v>
      </c>
      <c r="K21" s="46" t="n">
        <f aca="false">J21+1</f>
        <v>8</v>
      </c>
      <c r="L21" s="46" t="n">
        <f aca="false">K21+1</f>
        <v>9</v>
      </c>
      <c r="M21" s="46" t="n">
        <f aca="false">L21+1</f>
        <v>10</v>
      </c>
      <c r="N21" s="46" t="n">
        <f aca="false">M21+1</f>
        <v>11</v>
      </c>
      <c r="O21" s="46" t="n">
        <f aca="false">N21+1</f>
        <v>12</v>
      </c>
      <c r="P21" s="46" t="n">
        <f aca="false">O21+1</f>
        <v>13</v>
      </c>
      <c r="Q21" s="46" t="n">
        <f aca="false">P21+1</f>
        <v>14</v>
      </c>
      <c r="R21" s="46" t="n">
        <f aca="false">Q21+1</f>
        <v>15</v>
      </c>
      <c r="S21" s="46" t="n">
        <v>16</v>
      </c>
      <c r="T21" s="47" t="s">
        <v>22</v>
      </c>
      <c r="U21" s="48"/>
      <c r="V21" s="48"/>
      <c r="W21" s="49"/>
      <c r="X21" s="50" t="s">
        <v>23</v>
      </c>
      <c r="Y21" s="50"/>
      <c r="Z21" s="50"/>
      <c r="AA21" s="50"/>
      <c r="AB21" s="51" t="s">
        <v>24</v>
      </c>
      <c r="AC21" s="52" t="s">
        <v>25</v>
      </c>
      <c r="AD21" s="50" t="s">
        <v>26</v>
      </c>
      <c r="AE21" s="50"/>
      <c r="AF21" s="50" t="s">
        <v>27</v>
      </c>
      <c r="AG21" s="50"/>
      <c r="AH21" s="50" t="s">
        <v>28</v>
      </c>
      <c r="AI21" s="50"/>
      <c r="AJ21" s="53" t="s">
        <v>29</v>
      </c>
      <c r="AK21" s="54" t="s">
        <v>30</v>
      </c>
      <c r="AL21" s="55" t="s">
        <v>31</v>
      </c>
      <c r="AM21" s="56" t="s">
        <v>32</v>
      </c>
      <c r="AN21" s="57" t="s">
        <v>33</v>
      </c>
      <c r="AO21" s="5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</row>
    <row r="22" s="24" customFormat="true" ht="21.95" hidden="false" customHeight="true" outlineLevel="0" collapsed="false">
      <c r="A22" s="59" t="s">
        <v>34</v>
      </c>
      <c r="B22" s="59" t="s">
        <v>35</v>
      </c>
      <c r="C22" s="59" t="s">
        <v>36</v>
      </c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1"/>
      <c r="T22" s="62"/>
      <c r="U22" s="63"/>
      <c r="V22" s="63"/>
      <c r="W22" s="64"/>
      <c r="X22" s="65"/>
      <c r="Y22" s="60"/>
      <c r="Z22" s="60"/>
      <c r="AA22" s="66"/>
      <c r="AB22" s="67"/>
      <c r="AC22" s="68"/>
      <c r="AD22" s="65"/>
      <c r="AE22" s="61"/>
      <c r="AF22" s="65"/>
      <c r="AG22" s="61"/>
      <c r="AH22" s="65"/>
      <c r="AI22" s="61"/>
      <c r="AJ22" s="65"/>
      <c r="AK22" s="60"/>
      <c r="AL22" s="61"/>
      <c r="AM22" s="68"/>
      <c r="AN22" s="69"/>
      <c r="AO22" s="5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</row>
    <row r="23" s="70" customFormat="true" ht="21.95" hidden="false" customHeight="true" outlineLevel="0" collapsed="false">
      <c r="A23" s="59" t="s">
        <v>37</v>
      </c>
      <c r="B23" s="59" t="s">
        <v>38</v>
      </c>
      <c r="C23" s="59" t="s">
        <v>39</v>
      </c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1"/>
      <c r="T23" s="62" t="n">
        <v>12</v>
      </c>
      <c r="U23" s="63" t="n">
        <v>15</v>
      </c>
      <c r="V23" s="63"/>
      <c r="W23" s="64"/>
      <c r="X23" s="65"/>
      <c r="Y23" s="60"/>
      <c r="Z23" s="60"/>
      <c r="AA23" s="66"/>
      <c r="AB23" s="67"/>
      <c r="AC23" s="68"/>
      <c r="AD23" s="65"/>
      <c r="AE23" s="61"/>
      <c r="AF23" s="65"/>
      <c r="AG23" s="61"/>
      <c r="AH23" s="65"/>
      <c r="AI23" s="61"/>
      <c r="AJ23" s="65"/>
      <c r="AK23" s="60"/>
      <c r="AL23" s="61"/>
      <c r="AM23" s="68"/>
      <c r="AN23" s="69"/>
      <c r="AO23" s="5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</row>
    <row r="24" s="70" customFormat="true" ht="21.95" hidden="false" customHeight="true" outlineLevel="0" collapsed="false">
      <c r="A24" s="59" t="s">
        <v>40</v>
      </c>
      <c r="B24" s="59" t="s">
        <v>41</v>
      </c>
      <c r="C24" s="59" t="s">
        <v>42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1"/>
      <c r="T24" s="62"/>
      <c r="U24" s="63"/>
      <c r="V24" s="63"/>
      <c r="W24" s="64"/>
      <c r="X24" s="65"/>
      <c r="Y24" s="60"/>
      <c r="Z24" s="60"/>
      <c r="AA24" s="66"/>
      <c r="AB24" s="67"/>
      <c r="AC24" s="68"/>
      <c r="AD24" s="65"/>
      <c r="AE24" s="61"/>
      <c r="AF24" s="65"/>
      <c r="AG24" s="61"/>
      <c r="AH24" s="65"/>
      <c r="AI24" s="61"/>
      <c r="AJ24" s="65"/>
      <c r="AK24" s="60"/>
      <c r="AL24" s="61"/>
      <c r="AM24" s="68"/>
      <c r="AN24" s="69"/>
      <c r="AO24" s="5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</row>
    <row r="25" s="70" customFormat="true" ht="21.95" hidden="false" customHeight="true" outlineLevel="0" collapsed="false">
      <c r="A25" s="59" t="s">
        <v>43</v>
      </c>
      <c r="B25" s="59" t="s">
        <v>44</v>
      </c>
      <c r="C25" s="59" t="s">
        <v>45</v>
      </c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1"/>
      <c r="T25" s="62"/>
      <c r="U25" s="63"/>
      <c r="V25" s="63"/>
      <c r="W25" s="64"/>
      <c r="X25" s="65"/>
      <c r="Y25" s="60"/>
      <c r="Z25" s="60"/>
      <c r="AA25" s="66"/>
      <c r="AB25" s="67"/>
      <c r="AC25" s="68"/>
      <c r="AD25" s="65"/>
      <c r="AE25" s="61"/>
      <c r="AF25" s="65"/>
      <c r="AG25" s="61"/>
      <c r="AH25" s="65"/>
      <c r="AI25" s="61"/>
      <c r="AJ25" s="65"/>
      <c r="AK25" s="60"/>
      <c r="AL25" s="61"/>
      <c r="AM25" s="68"/>
      <c r="AN25" s="69"/>
      <c r="AO25" s="5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</row>
    <row r="26" s="70" customFormat="true" ht="21.95" hidden="false" customHeight="true" outlineLevel="0" collapsed="false">
      <c r="A26" s="71" t="s">
        <v>46</v>
      </c>
      <c r="B26" s="59" t="s">
        <v>47</v>
      </c>
      <c r="C26" s="59" t="s">
        <v>48</v>
      </c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1"/>
      <c r="T26" s="62" t="n">
        <v>12</v>
      </c>
      <c r="U26" s="63" t="n">
        <v>15</v>
      </c>
      <c r="V26" s="63"/>
      <c r="W26" s="64"/>
      <c r="X26" s="65"/>
      <c r="Y26" s="60"/>
      <c r="Z26" s="60"/>
      <c r="AA26" s="66"/>
      <c r="AB26" s="67" t="n">
        <v>2</v>
      </c>
      <c r="AC26" s="68"/>
      <c r="AD26" s="65"/>
      <c r="AE26" s="61"/>
      <c r="AF26" s="65"/>
      <c r="AG26" s="61"/>
      <c r="AH26" s="65"/>
      <c r="AI26" s="61"/>
      <c r="AJ26" s="65"/>
      <c r="AK26" s="60"/>
      <c r="AL26" s="61"/>
      <c r="AM26" s="68"/>
      <c r="AN26" s="69"/>
      <c r="AO26" s="5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</row>
    <row r="27" s="70" customFormat="true" ht="21.95" hidden="false" customHeight="true" outlineLevel="0" collapsed="false">
      <c r="A27" s="59" t="s">
        <v>49</v>
      </c>
      <c r="B27" s="59" t="s">
        <v>50</v>
      </c>
      <c r="C27" s="59" t="s">
        <v>51</v>
      </c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1"/>
      <c r="T27" s="62"/>
      <c r="U27" s="63"/>
      <c r="V27" s="63"/>
      <c r="W27" s="64"/>
      <c r="X27" s="65"/>
      <c r="Y27" s="60"/>
      <c r="Z27" s="60"/>
      <c r="AA27" s="66"/>
      <c r="AB27" s="67"/>
      <c r="AC27" s="68"/>
      <c r="AD27" s="65"/>
      <c r="AE27" s="61"/>
      <c r="AF27" s="65"/>
      <c r="AG27" s="61"/>
      <c r="AH27" s="65"/>
      <c r="AI27" s="61"/>
      <c r="AJ27" s="65"/>
      <c r="AK27" s="60"/>
      <c r="AL27" s="61"/>
      <c r="AM27" s="68"/>
      <c r="AN27" s="69"/>
      <c r="AO27" s="5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</row>
    <row r="28" s="70" customFormat="true" ht="21.95" hidden="false" customHeight="true" outlineLevel="0" collapsed="false">
      <c r="A28" s="59" t="s">
        <v>52</v>
      </c>
      <c r="B28" s="59" t="s">
        <v>53</v>
      </c>
      <c r="C28" s="59" t="s">
        <v>54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1"/>
      <c r="T28" s="62"/>
      <c r="U28" s="63"/>
      <c r="V28" s="63"/>
      <c r="W28" s="64"/>
      <c r="X28" s="65"/>
      <c r="Y28" s="60"/>
      <c r="Z28" s="60"/>
      <c r="AA28" s="66"/>
      <c r="AB28" s="67"/>
      <c r="AC28" s="68"/>
      <c r="AD28" s="65"/>
      <c r="AE28" s="61"/>
      <c r="AF28" s="65"/>
      <c r="AG28" s="61"/>
      <c r="AH28" s="65"/>
      <c r="AI28" s="61"/>
      <c r="AJ28" s="65"/>
      <c r="AK28" s="60"/>
      <c r="AL28" s="61"/>
      <c r="AM28" s="68"/>
      <c r="AN28" s="69"/>
      <c r="AO28" s="5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</row>
    <row r="29" s="70" customFormat="true" ht="21.95" hidden="false" customHeight="true" outlineLevel="0" collapsed="false">
      <c r="A29" s="59" t="s">
        <v>55</v>
      </c>
      <c r="B29" s="59" t="s">
        <v>56</v>
      </c>
      <c r="C29" s="59" t="s">
        <v>57</v>
      </c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1"/>
      <c r="T29" s="62" t="n">
        <v>15</v>
      </c>
      <c r="U29" s="63" t="n">
        <v>15</v>
      </c>
      <c r="V29" s="63"/>
      <c r="W29" s="64"/>
      <c r="X29" s="65"/>
      <c r="Y29" s="60"/>
      <c r="Z29" s="60"/>
      <c r="AA29" s="66"/>
      <c r="AB29" s="67" t="n">
        <v>2</v>
      </c>
      <c r="AC29" s="68"/>
      <c r="AD29" s="65"/>
      <c r="AE29" s="61"/>
      <c r="AF29" s="65"/>
      <c r="AG29" s="61"/>
      <c r="AH29" s="65"/>
      <c r="AI29" s="61"/>
      <c r="AJ29" s="65"/>
      <c r="AK29" s="60"/>
      <c r="AL29" s="72"/>
      <c r="AM29" s="68"/>
      <c r="AN29" s="69"/>
      <c r="AO29" s="5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</row>
    <row r="30" s="70" customFormat="true" ht="21.95" hidden="false" customHeight="true" outlineLevel="0" collapsed="false">
      <c r="A30" s="59" t="s">
        <v>58</v>
      </c>
      <c r="B30" s="59" t="s">
        <v>59</v>
      </c>
      <c r="C30" s="59" t="s">
        <v>60</v>
      </c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1"/>
      <c r="T30" s="62"/>
      <c r="U30" s="63"/>
      <c r="V30" s="63"/>
      <c r="W30" s="64"/>
      <c r="X30" s="65"/>
      <c r="Y30" s="60"/>
      <c r="Z30" s="60"/>
      <c r="AA30" s="66"/>
      <c r="AB30" s="67"/>
      <c r="AC30" s="68"/>
      <c r="AD30" s="65"/>
      <c r="AE30" s="61"/>
      <c r="AF30" s="65"/>
      <c r="AG30" s="61"/>
      <c r="AH30" s="65"/>
      <c r="AI30" s="61"/>
      <c r="AJ30" s="65"/>
      <c r="AK30" s="60"/>
      <c r="AL30" s="61"/>
      <c r="AM30" s="68"/>
      <c r="AN30" s="69"/>
      <c r="AO30" s="5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</row>
    <row r="31" s="70" customFormat="true" ht="21.95" hidden="false" customHeight="true" outlineLevel="0" collapsed="false">
      <c r="A31" s="59" t="s">
        <v>61</v>
      </c>
      <c r="B31" s="59" t="s">
        <v>62</v>
      </c>
      <c r="C31" s="59" t="s">
        <v>63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1"/>
      <c r="T31" s="62"/>
      <c r="U31" s="63"/>
      <c r="V31" s="63"/>
      <c r="W31" s="64"/>
      <c r="X31" s="65"/>
      <c r="Y31" s="60"/>
      <c r="Z31" s="60"/>
      <c r="AA31" s="66"/>
      <c r="AB31" s="67"/>
      <c r="AC31" s="68"/>
      <c r="AD31" s="65"/>
      <c r="AE31" s="61"/>
      <c r="AF31" s="65"/>
      <c r="AG31" s="61"/>
      <c r="AH31" s="65"/>
      <c r="AI31" s="61"/>
      <c r="AJ31" s="65"/>
      <c r="AK31" s="60"/>
      <c r="AL31" s="61"/>
      <c r="AM31" s="68"/>
      <c r="AN31" s="69"/>
      <c r="AO31" s="5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</row>
    <row r="32" s="70" customFormat="true" ht="21.95" hidden="false" customHeight="true" outlineLevel="0" collapsed="false">
      <c r="A32" s="59" t="s">
        <v>64</v>
      </c>
      <c r="B32" s="59" t="s">
        <v>65</v>
      </c>
      <c r="C32" s="59" t="s">
        <v>39</v>
      </c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1"/>
      <c r="T32" s="62"/>
      <c r="U32" s="63"/>
      <c r="V32" s="63"/>
      <c r="W32" s="64"/>
      <c r="X32" s="65"/>
      <c r="Y32" s="60"/>
      <c r="Z32" s="60"/>
      <c r="AA32" s="66"/>
      <c r="AB32" s="67"/>
      <c r="AC32" s="68"/>
      <c r="AD32" s="65"/>
      <c r="AE32" s="61"/>
      <c r="AF32" s="65"/>
      <c r="AG32" s="61"/>
      <c r="AH32" s="65"/>
      <c r="AI32" s="61"/>
      <c r="AJ32" s="65"/>
      <c r="AK32" s="60"/>
      <c r="AL32" s="61"/>
      <c r="AM32" s="68"/>
      <c r="AN32" s="69"/>
      <c r="AO32" s="5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</row>
    <row r="33" s="70" customFormat="true" ht="21.95" hidden="false" customHeight="true" outlineLevel="0" collapsed="false">
      <c r="A33" s="59" t="s">
        <v>66</v>
      </c>
      <c r="B33" s="59" t="s">
        <v>67</v>
      </c>
      <c r="C33" s="59" t="s">
        <v>68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1"/>
      <c r="T33" s="62"/>
      <c r="U33" s="63"/>
      <c r="V33" s="63"/>
      <c r="W33" s="64"/>
      <c r="X33" s="65"/>
      <c r="Y33" s="60"/>
      <c r="Z33" s="60"/>
      <c r="AA33" s="66"/>
      <c r="AB33" s="67" t="n">
        <v>4</v>
      </c>
      <c r="AC33" s="68"/>
      <c r="AD33" s="65"/>
      <c r="AE33" s="61"/>
      <c r="AF33" s="65"/>
      <c r="AG33" s="61"/>
      <c r="AH33" s="65"/>
      <c r="AI33" s="61"/>
      <c r="AJ33" s="65"/>
      <c r="AK33" s="60"/>
      <c r="AL33" s="61"/>
      <c r="AM33" s="68"/>
      <c r="AN33" s="69"/>
      <c r="AO33" s="5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</row>
    <row r="34" s="70" customFormat="true" ht="21.95" hidden="false" customHeight="true" outlineLevel="0" collapsed="false">
      <c r="A34" s="59" t="s">
        <v>69</v>
      </c>
      <c r="B34" s="59" t="s">
        <v>62</v>
      </c>
      <c r="C34" s="59" t="s">
        <v>70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1"/>
      <c r="T34" s="62"/>
      <c r="U34" s="63"/>
      <c r="V34" s="63"/>
      <c r="W34" s="64"/>
      <c r="X34" s="65"/>
      <c r="Y34" s="60"/>
      <c r="Z34" s="60"/>
      <c r="AA34" s="66"/>
      <c r="AB34" s="67" t="n">
        <v>4</v>
      </c>
      <c r="AC34" s="68"/>
      <c r="AD34" s="65"/>
      <c r="AE34" s="61"/>
      <c r="AF34" s="65"/>
      <c r="AG34" s="61"/>
      <c r="AH34" s="65"/>
      <c r="AI34" s="61"/>
      <c r="AJ34" s="65"/>
      <c r="AK34" s="60"/>
      <c r="AL34" s="61"/>
      <c r="AM34" s="68"/>
      <c r="AN34" s="69"/>
      <c r="AO34" s="5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</row>
    <row r="35" s="70" customFormat="true" ht="21.95" hidden="false" customHeight="true" outlineLevel="0" collapsed="false">
      <c r="A35" s="59" t="s">
        <v>71</v>
      </c>
      <c r="B35" s="59" t="s">
        <v>72</v>
      </c>
      <c r="C35" s="59" t="s">
        <v>73</v>
      </c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1"/>
      <c r="T35" s="62"/>
      <c r="U35" s="63"/>
      <c r="V35" s="63"/>
      <c r="W35" s="64"/>
      <c r="X35" s="65"/>
      <c r="Y35" s="60"/>
      <c r="Z35" s="60"/>
      <c r="AA35" s="66"/>
      <c r="AB35" s="67" t="n">
        <v>4</v>
      </c>
      <c r="AC35" s="68"/>
      <c r="AD35" s="65"/>
      <c r="AE35" s="61"/>
      <c r="AF35" s="65"/>
      <c r="AG35" s="61"/>
      <c r="AH35" s="65"/>
      <c r="AI35" s="61"/>
      <c r="AJ35" s="65"/>
      <c r="AK35" s="60"/>
      <c r="AL35" s="61"/>
      <c r="AM35" s="68"/>
      <c r="AN35" s="69"/>
      <c r="AO35" s="5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</row>
    <row r="36" s="70" customFormat="true" ht="21.95" hidden="false" customHeight="true" outlineLevel="0" collapsed="false">
      <c r="A36" s="59" t="s">
        <v>74</v>
      </c>
      <c r="B36" s="59" t="s">
        <v>75</v>
      </c>
      <c r="C36" s="59" t="s">
        <v>76</v>
      </c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1"/>
      <c r="T36" s="73"/>
      <c r="U36" s="63"/>
      <c r="V36" s="63"/>
      <c r="W36" s="64"/>
      <c r="X36" s="65"/>
      <c r="Y36" s="60"/>
      <c r="Z36" s="60"/>
      <c r="AA36" s="66"/>
      <c r="AB36" s="67"/>
      <c r="AC36" s="68"/>
      <c r="AD36" s="65"/>
      <c r="AE36" s="61"/>
      <c r="AF36" s="65"/>
      <c r="AG36" s="61"/>
      <c r="AH36" s="65"/>
      <c r="AI36" s="61"/>
      <c r="AJ36" s="65"/>
      <c r="AK36" s="60"/>
      <c r="AL36" s="61"/>
      <c r="AM36" s="68"/>
      <c r="AN36" s="69"/>
      <c r="AO36" s="5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</row>
    <row r="37" s="70" customFormat="true" ht="21.95" hidden="false" customHeight="true" outlineLevel="0" collapsed="false">
      <c r="A37" s="59" t="s">
        <v>77</v>
      </c>
      <c r="B37" s="59" t="s">
        <v>78</v>
      </c>
      <c r="C37" s="59" t="s">
        <v>79</v>
      </c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1"/>
      <c r="T37" s="62" t="n">
        <v>15</v>
      </c>
      <c r="U37" s="63" t="n">
        <v>15</v>
      </c>
      <c r="V37" s="63"/>
      <c r="W37" s="64"/>
      <c r="X37" s="65"/>
      <c r="Y37" s="60"/>
      <c r="Z37" s="60"/>
      <c r="AA37" s="66"/>
      <c r="AB37" s="67"/>
      <c r="AC37" s="68"/>
      <c r="AD37" s="65"/>
      <c r="AE37" s="61"/>
      <c r="AF37" s="65"/>
      <c r="AG37" s="61"/>
      <c r="AH37" s="65"/>
      <c r="AI37" s="61"/>
      <c r="AJ37" s="65"/>
      <c r="AK37" s="60"/>
      <c r="AL37" s="61"/>
      <c r="AM37" s="68"/>
      <c r="AN37" s="69"/>
      <c r="AO37" s="5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</row>
    <row r="38" customFormat="false" ht="21.95" hidden="false" customHeight="true" outlineLevel="0" collapsed="false">
      <c r="A38" s="59" t="s">
        <v>80</v>
      </c>
      <c r="B38" s="59" t="s">
        <v>81</v>
      </c>
      <c r="C38" s="59" t="s">
        <v>82</v>
      </c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5"/>
      <c r="T38" s="76" t="n">
        <v>12</v>
      </c>
      <c r="U38" s="77"/>
      <c r="V38" s="77"/>
      <c r="W38" s="78"/>
      <c r="X38" s="79"/>
      <c r="Y38" s="74"/>
      <c r="Z38" s="74"/>
      <c r="AA38" s="80"/>
      <c r="AB38" s="81" t="n">
        <v>2</v>
      </c>
      <c r="AC38" s="82"/>
      <c r="AD38" s="79"/>
      <c r="AE38" s="75"/>
      <c r="AF38" s="79"/>
      <c r="AG38" s="75"/>
      <c r="AH38" s="79"/>
      <c r="AI38" s="75"/>
      <c r="AJ38" s="79"/>
      <c r="AK38" s="74"/>
      <c r="AL38" s="75"/>
      <c r="AM38" s="82"/>
      <c r="AN38" s="83"/>
      <c r="AO38" s="84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</row>
    <row r="39" customFormat="false" ht="21.95" hidden="false" customHeight="true" outlineLevel="0" collapsed="false">
      <c r="A39" s="59" t="s">
        <v>83</v>
      </c>
      <c r="B39" s="59" t="s">
        <v>84</v>
      </c>
      <c r="C39" s="59" t="s">
        <v>85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1"/>
      <c r="T39" s="62"/>
      <c r="U39" s="63"/>
      <c r="V39" s="63"/>
      <c r="W39" s="64"/>
      <c r="X39" s="65"/>
      <c r="Y39" s="60"/>
      <c r="Z39" s="60"/>
      <c r="AA39" s="66"/>
      <c r="AB39" s="67"/>
      <c r="AC39" s="68"/>
      <c r="AD39" s="65"/>
      <c r="AE39" s="61"/>
      <c r="AF39" s="65"/>
      <c r="AG39" s="61"/>
      <c r="AH39" s="65"/>
      <c r="AI39" s="61"/>
      <c r="AJ39" s="65"/>
      <c r="AK39" s="60"/>
      <c r="AL39" s="61"/>
      <c r="AM39" s="68"/>
      <c r="AN39" s="69"/>
      <c r="AO39" s="84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</row>
    <row r="40" customFormat="false" ht="21.95" hidden="false" customHeight="true" outlineLevel="0" collapsed="false">
      <c r="A40" s="59" t="s">
        <v>86</v>
      </c>
      <c r="B40" s="59" t="s">
        <v>87</v>
      </c>
      <c r="C40" s="59" t="s">
        <v>88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1"/>
      <c r="T40" s="62"/>
      <c r="U40" s="63"/>
      <c r="V40" s="63"/>
      <c r="W40" s="64"/>
      <c r="X40" s="65"/>
      <c r="Y40" s="60"/>
      <c r="Z40" s="60"/>
      <c r="AA40" s="66"/>
      <c r="AB40" s="67"/>
      <c r="AC40" s="68"/>
      <c r="AD40" s="65"/>
      <c r="AE40" s="61"/>
      <c r="AF40" s="65"/>
      <c r="AG40" s="61"/>
      <c r="AH40" s="65"/>
      <c r="AI40" s="61"/>
      <c r="AJ40" s="65"/>
      <c r="AK40" s="60"/>
      <c r="AL40" s="61"/>
      <c r="AM40" s="68"/>
      <c r="AN40" s="69"/>
      <c r="AO40" s="84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</row>
    <row r="41" customFormat="false" ht="21.95" hidden="false" customHeight="true" outlineLevel="0" collapsed="false">
      <c r="A41" s="59" t="s">
        <v>89</v>
      </c>
      <c r="B41" s="59" t="s">
        <v>90</v>
      </c>
      <c r="C41" s="59" t="s">
        <v>91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1"/>
      <c r="T41" s="62"/>
      <c r="U41" s="63"/>
      <c r="V41" s="63"/>
      <c r="W41" s="64"/>
      <c r="X41" s="65"/>
      <c r="Y41" s="60"/>
      <c r="Z41" s="60"/>
      <c r="AA41" s="66"/>
      <c r="AB41" s="67" t="n">
        <v>2</v>
      </c>
      <c r="AC41" s="68"/>
      <c r="AD41" s="65"/>
      <c r="AE41" s="61"/>
      <c r="AF41" s="65"/>
      <c r="AG41" s="61"/>
      <c r="AH41" s="65"/>
      <c r="AI41" s="61"/>
      <c r="AJ41" s="65"/>
      <c r="AK41" s="60"/>
      <c r="AL41" s="72"/>
      <c r="AM41" s="68"/>
      <c r="AN41" s="69"/>
      <c r="AO41" s="84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</row>
    <row r="42" customFormat="false" ht="21.95" hidden="false" customHeight="true" outlineLevel="0" collapsed="false">
      <c r="A42" s="59" t="s">
        <v>92</v>
      </c>
      <c r="B42" s="59" t="s">
        <v>62</v>
      </c>
      <c r="C42" s="59" t="s">
        <v>54</v>
      </c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1"/>
      <c r="T42" s="62" t="n">
        <v>15</v>
      </c>
      <c r="U42" s="85" t="n">
        <v>15</v>
      </c>
      <c r="V42" s="63"/>
      <c r="W42" s="64"/>
      <c r="X42" s="65"/>
      <c r="Y42" s="60"/>
      <c r="Z42" s="60"/>
      <c r="AA42" s="66"/>
      <c r="AB42" s="67" t="n">
        <v>10</v>
      </c>
      <c r="AC42" s="68"/>
      <c r="AD42" s="65"/>
      <c r="AE42" s="61"/>
      <c r="AF42" s="65"/>
      <c r="AG42" s="61"/>
      <c r="AH42" s="65"/>
      <c r="AI42" s="61"/>
      <c r="AJ42" s="65"/>
      <c r="AK42" s="60"/>
      <c r="AL42" s="61"/>
      <c r="AM42" s="68"/>
      <c r="AN42" s="69"/>
      <c r="AO42" s="84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</row>
    <row r="43" customFormat="false" ht="21.95" hidden="false" customHeight="true" outlineLevel="0" collapsed="false">
      <c r="A43" s="59" t="s">
        <v>93</v>
      </c>
      <c r="B43" s="59" t="s">
        <v>94</v>
      </c>
      <c r="C43" s="59" t="s">
        <v>95</v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1"/>
      <c r="T43" s="62" t="n">
        <v>15</v>
      </c>
      <c r="U43" s="63" t="n">
        <v>15</v>
      </c>
      <c r="V43" s="63"/>
      <c r="W43" s="64"/>
      <c r="X43" s="65"/>
      <c r="Y43" s="60"/>
      <c r="Z43" s="60"/>
      <c r="AA43" s="66"/>
      <c r="AB43" s="67" t="n">
        <v>4</v>
      </c>
      <c r="AC43" s="68"/>
      <c r="AD43" s="65"/>
      <c r="AE43" s="61"/>
      <c r="AF43" s="65"/>
      <c r="AG43" s="61"/>
      <c r="AH43" s="65"/>
      <c r="AI43" s="61"/>
      <c r="AJ43" s="65"/>
      <c r="AK43" s="60"/>
      <c r="AL43" s="61"/>
      <c r="AM43" s="68"/>
      <c r="AN43" s="69"/>
      <c r="AO43" s="84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</row>
    <row r="44" customFormat="false" ht="21.95" hidden="false" customHeight="true" outlineLevel="0" collapsed="false">
      <c r="A44" s="59" t="s">
        <v>96</v>
      </c>
      <c r="B44" s="59" t="s">
        <v>97</v>
      </c>
      <c r="C44" s="59" t="s">
        <v>98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1"/>
      <c r="T44" s="62" t="n">
        <v>15</v>
      </c>
      <c r="U44" s="63" t="n">
        <v>15</v>
      </c>
      <c r="V44" s="63"/>
      <c r="W44" s="64"/>
      <c r="X44" s="65"/>
      <c r="Y44" s="60"/>
      <c r="Z44" s="60"/>
      <c r="AA44" s="66"/>
      <c r="AB44" s="67"/>
      <c r="AC44" s="68"/>
      <c r="AD44" s="65"/>
      <c r="AE44" s="61"/>
      <c r="AF44" s="65"/>
      <c r="AG44" s="61"/>
      <c r="AH44" s="65"/>
      <c r="AI44" s="61"/>
      <c r="AJ44" s="65"/>
      <c r="AK44" s="60"/>
      <c r="AL44" s="61"/>
      <c r="AM44" s="68"/>
      <c r="AN44" s="69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</row>
    <row r="45" customFormat="false" ht="21.95" hidden="false" customHeight="true" outlineLevel="0" collapsed="false">
      <c r="A45" s="59" t="s">
        <v>99</v>
      </c>
      <c r="B45" s="59" t="s">
        <v>100</v>
      </c>
      <c r="C45" s="59" t="s">
        <v>98</v>
      </c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1"/>
      <c r="T45" s="62"/>
      <c r="U45" s="63"/>
      <c r="V45" s="63"/>
      <c r="W45" s="64"/>
      <c r="X45" s="65"/>
      <c r="Y45" s="60"/>
      <c r="Z45" s="60"/>
      <c r="AA45" s="66"/>
      <c r="AB45" s="67"/>
      <c r="AC45" s="68"/>
      <c r="AD45" s="65"/>
      <c r="AE45" s="61"/>
      <c r="AF45" s="65"/>
      <c r="AG45" s="61"/>
      <c r="AH45" s="65"/>
      <c r="AI45" s="61"/>
      <c r="AJ45" s="65"/>
      <c r="AK45" s="60"/>
      <c r="AL45" s="61"/>
      <c r="AM45" s="68"/>
      <c r="AN45" s="69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</row>
    <row r="46" customFormat="false" ht="21.95" hidden="false" customHeight="true" outlineLevel="0" collapsed="false">
      <c r="A46" s="59" t="s">
        <v>101</v>
      </c>
      <c r="B46" s="59" t="s">
        <v>102</v>
      </c>
      <c r="C46" s="59" t="s">
        <v>103</v>
      </c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1"/>
      <c r="T46" s="62"/>
      <c r="U46" s="63"/>
      <c r="V46" s="63"/>
      <c r="W46" s="64"/>
      <c r="X46" s="65"/>
      <c r="Y46" s="60"/>
      <c r="Z46" s="60"/>
      <c r="AA46" s="66"/>
      <c r="AB46" s="67"/>
      <c r="AC46" s="68"/>
      <c r="AD46" s="65"/>
      <c r="AE46" s="61"/>
      <c r="AF46" s="65"/>
      <c r="AG46" s="61"/>
      <c r="AH46" s="65"/>
      <c r="AI46" s="61"/>
      <c r="AJ46" s="65"/>
      <c r="AK46" s="60"/>
      <c r="AL46" s="61"/>
      <c r="AM46" s="68"/>
      <c r="AN46" s="69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</row>
    <row r="47" customFormat="false" ht="21.95" hidden="false" customHeight="true" outlineLevel="0" collapsed="false">
      <c r="A47" s="59" t="s">
        <v>104</v>
      </c>
      <c r="B47" s="59" t="s">
        <v>105</v>
      </c>
      <c r="C47" s="59" t="s">
        <v>63</v>
      </c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1"/>
      <c r="T47" s="62"/>
      <c r="U47" s="63"/>
      <c r="V47" s="63"/>
      <c r="W47" s="64"/>
      <c r="X47" s="65"/>
      <c r="Y47" s="60"/>
      <c r="Z47" s="60"/>
      <c r="AA47" s="66"/>
      <c r="AB47" s="67"/>
      <c r="AC47" s="68"/>
      <c r="AD47" s="65"/>
      <c r="AE47" s="61"/>
      <c r="AF47" s="65"/>
      <c r="AG47" s="61"/>
      <c r="AH47" s="65"/>
      <c r="AI47" s="61"/>
      <c r="AJ47" s="65"/>
      <c r="AK47" s="60"/>
      <c r="AL47" s="61"/>
      <c r="AM47" s="68"/>
      <c r="AN47" s="69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</row>
    <row r="48" customFormat="false" ht="21.95" hidden="false" customHeight="true" outlineLevel="0" collapsed="false">
      <c r="A48" s="59" t="s">
        <v>106</v>
      </c>
      <c r="B48" s="59" t="s">
        <v>107</v>
      </c>
      <c r="C48" s="59" t="s">
        <v>108</v>
      </c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1"/>
      <c r="T48" s="62"/>
      <c r="U48" s="63"/>
      <c r="V48" s="63"/>
      <c r="W48" s="64"/>
      <c r="X48" s="65"/>
      <c r="Y48" s="60"/>
      <c r="Z48" s="60"/>
      <c r="AA48" s="66"/>
      <c r="AB48" s="67" t="n">
        <v>2</v>
      </c>
      <c r="AC48" s="68"/>
      <c r="AD48" s="65"/>
      <c r="AE48" s="61"/>
      <c r="AF48" s="65"/>
      <c r="AG48" s="61"/>
      <c r="AH48" s="65"/>
      <c r="AI48" s="61"/>
      <c r="AJ48" s="65"/>
      <c r="AK48" s="60"/>
      <c r="AL48" s="61"/>
      <c r="AM48" s="68"/>
      <c r="AN48" s="69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</row>
    <row r="49" customFormat="false" ht="21.95" hidden="false" customHeight="true" outlineLevel="0" collapsed="false">
      <c r="A49" s="59" t="s">
        <v>109</v>
      </c>
      <c r="B49" s="59" t="s">
        <v>110</v>
      </c>
      <c r="C49" s="59" t="s">
        <v>111</v>
      </c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1"/>
      <c r="T49" s="62" t="n">
        <v>15</v>
      </c>
      <c r="U49" s="63" t="n">
        <v>15</v>
      </c>
      <c r="V49" s="63"/>
      <c r="W49" s="64"/>
      <c r="X49" s="65"/>
      <c r="Y49" s="60"/>
      <c r="Z49" s="60"/>
      <c r="AA49" s="66"/>
      <c r="AB49" s="67" t="n">
        <v>2</v>
      </c>
      <c r="AC49" s="68"/>
      <c r="AD49" s="65"/>
      <c r="AE49" s="61"/>
      <c r="AF49" s="65"/>
      <c r="AG49" s="61"/>
      <c r="AH49" s="65"/>
      <c r="AI49" s="61"/>
      <c r="AJ49" s="65"/>
      <c r="AK49" s="60"/>
      <c r="AL49" s="61"/>
      <c r="AM49" s="68"/>
      <c r="AN49" s="69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</row>
    <row r="50" customFormat="false" ht="21.95" hidden="false" customHeight="true" outlineLevel="0" collapsed="false">
      <c r="A50" s="59" t="s">
        <v>112</v>
      </c>
      <c r="B50" s="59" t="s">
        <v>113</v>
      </c>
      <c r="C50" s="59" t="s">
        <v>114</v>
      </c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1"/>
      <c r="T50" s="62"/>
      <c r="U50" s="63"/>
      <c r="V50" s="63"/>
      <c r="W50" s="64"/>
      <c r="X50" s="65"/>
      <c r="Y50" s="60"/>
      <c r="Z50" s="60"/>
      <c r="AA50" s="66"/>
      <c r="AB50" s="67"/>
      <c r="AC50" s="68"/>
      <c r="AD50" s="65"/>
      <c r="AE50" s="61"/>
      <c r="AF50" s="65"/>
      <c r="AG50" s="61"/>
      <c r="AH50" s="65"/>
      <c r="AI50" s="61"/>
      <c r="AJ50" s="65"/>
      <c r="AK50" s="60"/>
      <c r="AL50" s="61"/>
      <c r="AM50" s="68"/>
      <c r="AN50" s="69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</row>
    <row r="51" customFormat="false" ht="19.5" hidden="false" customHeight="true" outlineLevel="0" collapsed="false">
      <c r="A51" s="59" t="s">
        <v>115</v>
      </c>
      <c r="B51" s="59" t="s">
        <v>116</v>
      </c>
      <c r="C51" s="59" t="s">
        <v>117</v>
      </c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1"/>
      <c r="T51" s="62" t="n">
        <v>15</v>
      </c>
      <c r="U51" s="63" t="n">
        <v>15</v>
      </c>
      <c r="V51" s="63"/>
      <c r="W51" s="64"/>
      <c r="X51" s="65"/>
      <c r="Y51" s="60"/>
      <c r="Z51" s="60"/>
      <c r="AA51" s="66"/>
      <c r="AB51" s="67" t="n">
        <v>6</v>
      </c>
      <c r="AC51" s="68"/>
      <c r="AD51" s="65"/>
      <c r="AE51" s="61"/>
      <c r="AF51" s="65"/>
      <c r="AG51" s="61"/>
      <c r="AH51" s="65"/>
      <c r="AI51" s="61"/>
      <c r="AJ51" s="65"/>
      <c r="AK51" s="60"/>
      <c r="AL51" s="61"/>
      <c r="AM51" s="68"/>
      <c r="AN51" s="69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</row>
    <row r="52" customFormat="false" ht="21.95" hidden="false" customHeight="true" outlineLevel="0" collapsed="false">
      <c r="A52" s="59" t="s">
        <v>118</v>
      </c>
      <c r="B52" s="59" t="s">
        <v>119</v>
      </c>
      <c r="C52" s="59" t="s">
        <v>120</v>
      </c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1"/>
      <c r="T52" s="62"/>
      <c r="U52" s="63"/>
      <c r="V52" s="63"/>
      <c r="W52" s="64"/>
      <c r="X52" s="65"/>
      <c r="Y52" s="60"/>
      <c r="Z52" s="60"/>
      <c r="AA52" s="66"/>
      <c r="AB52" s="67"/>
      <c r="AC52" s="68"/>
      <c r="AD52" s="65"/>
      <c r="AE52" s="61"/>
      <c r="AF52" s="65"/>
      <c r="AG52" s="61"/>
      <c r="AH52" s="65"/>
      <c r="AI52" s="61"/>
      <c r="AJ52" s="65"/>
      <c r="AK52" s="60"/>
      <c r="AL52" s="61"/>
      <c r="AM52" s="68"/>
      <c r="AN52" s="69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</row>
    <row r="53" customFormat="false" ht="21.95" hidden="false" customHeight="true" outlineLevel="0" collapsed="false">
      <c r="A53" s="59" t="s">
        <v>121</v>
      </c>
      <c r="B53" s="59" t="s">
        <v>122</v>
      </c>
      <c r="C53" s="59" t="s">
        <v>48</v>
      </c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1"/>
      <c r="T53" s="62" t="n">
        <v>15</v>
      </c>
      <c r="U53" s="63" t="n">
        <v>15</v>
      </c>
      <c r="V53" s="63"/>
      <c r="W53" s="64"/>
      <c r="X53" s="65"/>
      <c r="Y53" s="60"/>
      <c r="Z53" s="60"/>
      <c r="AA53" s="66"/>
      <c r="AB53" s="67" t="n">
        <v>4</v>
      </c>
      <c r="AC53" s="68"/>
      <c r="AD53" s="65"/>
      <c r="AE53" s="61"/>
      <c r="AF53" s="65"/>
      <c r="AG53" s="61"/>
      <c r="AH53" s="65"/>
      <c r="AI53" s="61"/>
      <c r="AJ53" s="65"/>
      <c r="AK53" s="60"/>
      <c r="AL53" s="61"/>
      <c r="AM53" s="68"/>
      <c r="AN53" s="69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</row>
    <row r="54" customFormat="false" ht="21.95" hidden="false" customHeight="true" outlineLevel="0" collapsed="false">
      <c r="A54" s="59" t="s">
        <v>123</v>
      </c>
      <c r="B54" s="59" t="s">
        <v>124</v>
      </c>
      <c r="C54" s="59" t="s">
        <v>125</v>
      </c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1"/>
      <c r="T54" s="62"/>
      <c r="U54" s="86"/>
      <c r="V54" s="63"/>
      <c r="W54" s="64"/>
      <c r="X54" s="65"/>
      <c r="Y54" s="60"/>
      <c r="Z54" s="60"/>
      <c r="AA54" s="66"/>
      <c r="AB54" s="67"/>
      <c r="AC54" s="68"/>
      <c r="AD54" s="65"/>
      <c r="AE54" s="61"/>
      <c r="AF54" s="65"/>
      <c r="AG54" s="61"/>
      <c r="AH54" s="65"/>
      <c r="AI54" s="61"/>
      <c r="AJ54" s="65"/>
      <c r="AK54" s="60"/>
      <c r="AL54" s="61"/>
      <c r="AM54" s="68"/>
      <c r="AN54" s="69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</row>
    <row r="55" customFormat="false" ht="21.95" hidden="false" customHeight="true" outlineLevel="0" collapsed="false">
      <c r="A55" s="59" t="s">
        <v>126</v>
      </c>
      <c r="B55" s="59" t="s">
        <v>127</v>
      </c>
      <c r="C55" s="59" t="s">
        <v>128</v>
      </c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1"/>
      <c r="T55" s="62" t="n">
        <v>12</v>
      </c>
      <c r="U55" s="63" t="n">
        <v>15</v>
      </c>
      <c r="V55" s="63"/>
      <c r="W55" s="64"/>
      <c r="X55" s="65"/>
      <c r="Y55" s="60"/>
      <c r="Z55" s="60"/>
      <c r="AA55" s="66"/>
      <c r="AB55" s="67"/>
      <c r="AC55" s="68"/>
      <c r="AD55" s="65"/>
      <c r="AE55" s="61"/>
      <c r="AF55" s="65"/>
      <c r="AG55" s="61"/>
      <c r="AH55" s="65"/>
      <c r="AI55" s="61"/>
      <c r="AJ55" s="65"/>
      <c r="AK55" s="60"/>
      <c r="AL55" s="61"/>
      <c r="AM55" s="68"/>
      <c r="AN55" s="69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</row>
    <row r="56" customFormat="false" ht="21.95" hidden="false" customHeight="true" outlineLevel="0" collapsed="false">
      <c r="A56" s="59" t="s">
        <v>129</v>
      </c>
      <c r="B56" s="59" t="s">
        <v>130</v>
      </c>
      <c r="C56" s="59" t="s">
        <v>131</v>
      </c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1"/>
      <c r="T56" s="87"/>
      <c r="U56" s="63"/>
      <c r="V56" s="63"/>
      <c r="W56" s="64"/>
      <c r="X56" s="65"/>
      <c r="Y56" s="60"/>
      <c r="Z56" s="60"/>
      <c r="AA56" s="66"/>
      <c r="AB56" s="67"/>
      <c r="AC56" s="68"/>
      <c r="AD56" s="65"/>
      <c r="AE56" s="61"/>
      <c r="AF56" s="65"/>
      <c r="AG56" s="61"/>
      <c r="AH56" s="65"/>
      <c r="AI56" s="61"/>
      <c r="AJ56" s="65"/>
      <c r="AK56" s="60"/>
      <c r="AL56" s="72"/>
      <c r="AM56" s="68"/>
      <c r="AN56" s="69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</row>
    <row r="57" customFormat="false" ht="21.95" hidden="false" customHeight="true" outlineLevel="0" collapsed="false">
      <c r="A57" s="59" t="s">
        <v>132</v>
      </c>
      <c r="B57" s="59" t="s">
        <v>133</v>
      </c>
      <c r="C57" s="59" t="s">
        <v>134</v>
      </c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1"/>
      <c r="T57" s="87"/>
      <c r="U57" s="63"/>
      <c r="V57" s="63"/>
      <c r="W57" s="64"/>
      <c r="X57" s="65"/>
      <c r="Y57" s="60"/>
      <c r="Z57" s="60"/>
      <c r="AA57" s="66"/>
      <c r="AB57" s="67"/>
      <c r="AC57" s="68"/>
      <c r="AD57" s="65"/>
      <c r="AE57" s="61"/>
      <c r="AF57" s="65"/>
      <c r="AG57" s="61"/>
      <c r="AH57" s="65"/>
      <c r="AI57" s="61"/>
      <c r="AJ57" s="65"/>
      <c r="AK57" s="60"/>
      <c r="AL57" s="61"/>
      <c r="AM57" s="68"/>
      <c r="AN57" s="69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</row>
    <row r="58" customFormat="false" ht="21.95" hidden="false" customHeight="true" outlineLevel="0" collapsed="false">
      <c r="A58" s="59" t="s">
        <v>135</v>
      </c>
      <c r="B58" s="59" t="s">
        <v>136</v>
      </c>
      <c r="C58" s="59" t="s">
        <v>131</v>
      </c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1"/>
      <c r="T58" s="62"/>
      <c r="U58" s="63"/>
      <c r="V58" s="63"/>
      <c r="W58" s="64"/>
      <c r="X58" s="65"/>
      <c r="Y58" s="60"/>
      <c r="Z58" s="60"/>
      <c r="AA58" s="66"/>
      <c r="AB58" s="67"/>
      <c r="AC58" s="68"/>
      <c r="AD58" s="65"/>
      <c r="AE58" s="61"/>
      <c r="AF58" s="65"/>
      <c r="AG58" s="61"/>
      <c r="AH58" s="65"/>
      <c r="AI58" s="61"/>
      <c r="AJ58" s="65"/>
      <c r="AK58" s="60"/>
      <c r="AL58" s="61"/>
      <c r="AM58" s="68"/>
      <c r="AN58" s="69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</row>
    <row r="59" customFormat="false" ht="21.95" hidden="false" customHeight="true" outlineLevel="0" collapsed="false">
      <c r="A59" s="59" t="s">
        <v>137</v>
      </c>
      <c r="B59" s="59" t="s">
        <v>138</v>
      </c>
      <c r="C59" s="59" t="s">
        <v>139</v>
      </c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1"/>
      <c r="T59" s="62" t="n">
        <v>15</v>
      </c>
      <c r="U59" s="63" t="n">
        <v>15</v>
      </c>
      <c r="V59" s="63"/>
      <c r="W59" s="64"/>
      <c r="X59" s="65"/>
      <c r="Y59" s="60"/>
      <c r="Z59" s="60"/>
      <c r="AA59" s="66"/>
      <c r="AB59" s="67" t="n">
        <v>6</v>
      </c>
      <c r="AC59" s="68"/>
      <c r="AD59" s="65"/>
      <c r="AE59" s="61"/>
      <c r="AF59" s="65"/>
      <c r="AG59" s="61"/>
      <c r="AH59" s="65"/>
      <c r="AI59" s="61"/>
      <c r="AJ59" s="65"/>
      <c r="AK59" s="60"/>
      <c r="AL59" s="61"/>
      <c r="AM59" s="68"/>
      <c r="AN59" s="69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</row>
    <row r="60" customFormat="false" ht="21.95" hidden="false" customHeight="true" outlineLevel="0" collapsed="false">
      <c r="A60" s="59" t="s">
        <v>140</v>
      </c>
      <c r="B60" s="59" t="s">
        <v>141</v>
      </c>
      <c r="C60" s="59" t="s">
        <v>142</v>
      </c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1"/>
      <c r="T60" s="62"/>
      <c r="U60" s="63"/>
      <c r="V60" s="63"/>
      <c r="W60" s="64"/>
      <c r="X60" s="65"/>
      <c r="Y60" s="60"/>
      <c r="Z60" s="60"/>
      <c r="AA60" s="66"/>
      <c r="AB60" s="67"/>
      <c r="AC60" s="68"/>
      <c r="AD60" s="65"/>
      <c r="AE60" s="61"/>
      <c r="AF60" s="65"/>
      <c r="AG60" s="61"/>
      <c r="AH60" s="65"/>
      <c r="AI60" s="61"/>
      <c r="AJ60" s="65"/>
      <c r="AK60" s="60"/>
      <c r="AL60" s="72"/>
      <c r="AM60" s="68"/>
      <c r="AN60" s="69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</row>
    <row r="61" customFormat="false" ht="21.95" hidden="false" customHeight="true" outlineLevel="0" collapsed="false">
      <c r="A61" s="59" t="s">
        <v>143</v>
      </c>
      <c r="B61" s="59" t="s">
        <v>144</v>
      </c>
      <c r="C61" s="59" t="s">
        <v>48</v>
      </c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1"/>
      <c r="T61" s="62"/>
      <c r="U61" s="63"/>
      <c r="V61" s="63"/>
      <c r="W61" s="64"/>
      <c r="X61" s="65"/>
      <c r="Y61" s="60"/>
      <c r="Z61" s="60"/>
      <c r="AA61" s="66"/>
      <c r="AB61" s="67"/>
      <c r="AC61" s="68"/>
      <c r="AD61" s="65"/>
      <c r="AE61" s="61"/>
      <c r="AF61" s="65"/>
      <c r="AG61" s="61"/>
      <c r="AH61" s="65"/>
      <c r="AI61" s="61"/>
      <c r="AJ61" s="65"/>
      <c r="AK61" s="60"/>
      <c r="AL61" s="61"/>
      <c r="AM61" s="68"/>
      <c r="AN61" s="69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</row>
    <row r="62" customFormat="false" ht="21.95" hidden="false" customHeight="true" outlineLevel="0" collapsed="false">
      <c r="A62" s="59" t="s">
        <v>145</v>
      </c>
      <c r="B62" s="59" t="s">
        <v>146</v>
      </c>
      <c r="C62" s="59" t="s">
        <v>39</v>
      </c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1"/>
      <c r="T62" s="62"/>
      <c r="U62" s="63"/>
      <c r="V62" s="63"/>
      <c r="W62" s="64"/>
      <c r="X62" s="65"/>
      <c r="Y62" s="60"/>
      <c r="Z62" s="60"/>
      <c r="AA62" s="66"/>
      <c r="AB62" s="67"/>
      <c r="AC62" s="68"/>
      <c r="AD62" s="65"/>
      <c r="AE62" s="61"/>
      <c r="AF62" s="65"/>
      <c r="AG62" s="61"/>
      <c r="AH62" s="65"/>
      <c r="AI62" s="61"/>
      <c r="AJ62" s="65"/>
      <c r="AK62" s="60"/>
      <c r="AL62" s="61"/>
      <c r="AM62" s="68"/>
      <c r="AN62" s="69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</row>
    <row r="63" customFormat="false" ht="21.95" hidden="false" customHeight="true" outlineLevel="0" collapsed="false">
      <c r="A63" s="59" t="s">
        <v>147</v>
      </c>
      <c r="B63" s="59" t="s">
        <v>148</v>
      </c>
      <c r="C63" s="59" t="s">
        <v>149</v>
      </c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1"/>
      <c r="T63" s="62"/>
      <c r="U63" s="63"/>
      <c r="V63" s="63"/>
      <c r="W63" s="64"/>
      <c r="X63" s="65"/>
      <c r="Y63" s="60"/>
      <c r="Z63" s="60"/>
      <c r="AA63" s="66"/>
      <c r="AB63" s="67"/>
      <c r="AC63" s="68"/>
      <c r="AD63" s="65"/>
      <c r="AE63" s="61"/>
      <c r="AF63" s="65"/>
      <c r="AG63" s="61"/>
      <c r="AH63" s="65"/>
      <c r="AI63" s="61"/>
      <c r="AJ63" s="65"/>
      <c r="AK63" s="60"/>
      <c r="AL63" s="61"/>
      <c r="AM63" s="68"/>
      <c r="AN63" s="69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</row>
    <row r="64" customFormat="false" ht="21.95" hidden="false" customHeight="true" outlineLevel="0" collapsed="false">
      <c r="A64" s="59" t="s">
        <v>150</v>
      </c>
      <c r="B64" s="59" t="s">
        <v>151</v>
      </c>
      <c r="C64" s="59" t="s">
        <v>152</v>
      </c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1"/>
      <c r="T64" s="62" t="n">
        <v>10</v>
      </c>
      <c r="U64" s="86"/>
      <c r="V64" s="63"/>
      <c r="W64" s="64"/>
      <c r="X64" s="65"/>
      <c r="Y64" s="60"/>
      <c r="Z64" s="60"/>
      <c r="AA64" s="66"/>
      <c r="AB64" s="67" t="n">
        <v>2</v>
      </c>
      <c r="AC64" s="68"/>
      <c r="AD64" s="65"/>
      <c r="AE64" s="61"/>
      <c r="AF64" s="65"/>
      <c r="AG64" s="61"/>
      <c r="AH64" s="65"/>
      <c r="AI64" s="61"/>
      <c r="AJ64" s="65"/>
      <c r="AK64" s="60"/>
      <c r="AL64" s="61"/>
      <c r="AM64" s="68"/>
      <c r="AN64" s="69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</row>
    <row r="65" customFormat="false" ht="21.95" hidden="false" customHeight="true" outlineLevel="0" collapsed="false">
      <c r="A65" s="59" t="s">
        <v>153</v>
      </c>
      <c r="B65" s="59" t="s">
        <v>154</v>
      </c>
      <c r="C65" s="59" t="s">
        <v>76</v>
      </c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1"/>
      <c r="T65" s="73"/>
      <c r="U65" s="63"/>
      <c r="V65" s="63"/>
      <c r="W65" s="64"/>
      <c r="X65" s="65"/>
      <c r="Y65" s="60"/>
      <c r="Z65" s="60"/>
      <c r="AA65" s="66"/>
      <c r="AB65" s="67"/>
      <c r="AC65" s="68"/>
      <c r="AD65" s="65"/>
      <c r="AE65" s="61"/>
      <c r="AF65" s="65"/>
      <c r="AG65" s="61"/>
      <c r="AH65" s="65"/>
      <c r="AI65" s="61"/>
      <c r="AJ65" s="65"/>
      <c r="AK65" s="60"/>
      <c r="AL65" s="61"/>
      <c r="AM65" s="68"/>
      <c r="AN65" s="69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</row>
    <row r="66" customFormat="false" ht="21.95" hidden="false" customHeight="true" outlineLevel="0" collapsed="false">
      <c r="A66" s="59" t="s">
        <v>155</v>
      </c>
      <c r="B66" s="59" t="s">
        <v>50</v>
      </c>
      <c r="C66" s="59" t="s">
        <v>156</v>
      </c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1"/>
      <c r="T66" s="62" t="n">
        <v>15</v>
      </c>
      <c r="U66" s="63" t="n">
        <v>15</v>
      </c>
      <c r="V66" s="63"/>
      <c r="W66" s="64"/>
      <c r="X66" s="65"/>
      <c r="Y66" s="60"/>
      <c r="Z66" s="60"/>
      <c r="AA66" s="66"/>
      <c r="AB66" s="67" t="n">
        <v>8</v>
      </c>
      <c r="AC66" s="68"/>
      <c r="AD66" s="65"/>
      <c r="AE66" s="61"/>
      <c r="AF66" s="65"/>
      <c r="AG66" s="61"/>
      <c r="AH66" s="65"/>
      <c r="AI66" s="61"/>
      <c r="AJ66" s="65"/>
      <c r="AK66" s="60"/>
      <c r="AL66" s="61"/>
      <c r="AM66" s="68"/>
      <c r="AN66" s="69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</row>
    <row r="67" customFormat="false" ht="21.95" hidden="false" customHeight="true" outlineLevel="0" collapsed="false">
      <c r="A67" s="59" t="s">
        <v>157</v>
      </c>
      <c r="B67" s="59" t="s">
        <v>90</v>
      </c>
      <c r="C67" s="59" t="s">
        <v>158</v>
      </c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1"/>
      <c r="T67" s="87"/>
      <c r="U67" s="63"/>
      <c r="V67" s="63"/>
      <c r="W67" s="64"/>
      <c r="X67" s="65"/>
      <c r="Y67" s="60"/>
      <c r="Z67" s="60"/>
      <c r="AA67" s="66"/>
      <c r="AB67" s="67"/>
      <c r="AC67" s="68"/>
      <c r="AD67" s="65"/>
      <c r="AE67" s="61"/>
      <c r="AF67" s="65"/>
      <c r="AG67" s="61"/>
      <c r="AH67" s="65"/>
      <c r="AI67" s="61"/>
      <c r="AJ67" s="65"/>
      <c r="AK67" s="60"/>
      <c r="AL67" s="61"/>
      <c r="AM67" s="68"/>
      <c r="AN67" s="69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</row>
    <row r="68" customFormat="false" ht="21.95" hidden="false" customHeight="true" outlineLevel="0" collapsed="false">
      <c r="A68" s="59" t="s">
        <v>159</v>
      </c>
      <c r="B68" s="59" t="s">
        <v>160</v>
      </c>
      <c r="C68" s="59" t="s">
        <v>161</v>
      </c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1"/>
      <c r="T68" s="62" t="n">
        <v>15</v>
      </c>
      <c r="U68" s="63" t="n">
        <v>15</v>
      </c>
      <c r="V68" s="63"/>
      <c r="W68" s="64"/>
      <c r="X68" s="65"/>
      <c r="Y68" s="60"/>
      <c r="Z68" s="60"/>
      <c r="AA68" s="66"/>
      <c r="AB68" s="67" t="n">
        <v>10</v>
      </c>
      <c r="AC68" s="68"/>
      <c r="AD68" s="65"/>
      <c r="AE68" s="61"/>
      <c r="AF68" s="65"/>
      <c r="AG68" s="61"/>
      <c r="AH68" s="65"/>
      <c r="AI68" s="61"/>
      <c r="AJ68" s="65"/>
      <c r="AK68" s="60"/>
      <c r="AL68" s="61"/>
      <c r="AM68" s="68"/>
      <c r="AN68" s="69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</row>
    <row r="69" customFormat="false" ht="21.95" hidden="false" customHeight="true" outlineLevel="0" collapsed="false">
      <c r="A69" s="59" t="s">
        <v>162</v>
      </c>
      <c r="B69" s="59" t="s">
        <v>163</v>
      </c>
      <c r="C69" s="59" t="s">
        <v>139</v>
      </c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1"/>
      <c r="T69" s="62"/>
      <c r="U69" s="63"/>
      <c r="V69" s="63"/>
      <c r="W69" s="64"/>
      <c r="X69" s="65"/>
      <c r="Y69" s="60"/>
      <c r="Z69" s="60"/>
      <c r="AA69" s="66"/>
      <c r="AB69" s="67"/>
      <c r="AC69" s="68"/>
      <c r="AD69" s="65"/>
      <c r="AE69" s="61"/>
      <c r="AF69" s="65"/>
      <c r="AG69" s="61"/>
      <c r="AH69" s="65"/>
      <c r="AI69" s="61"/>
      <c r="AJ69" s="65"/>
      <c r="AK69" s="60"/>
      <c r="AL69" s="61"/>
      <c r="AM69" s="68"/>
      <c r="AN69" s="69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</row>
    <row r="70" customFormat="false" ht="21.95" hidden="false" customHeight="true" outlineLevel="0" collapsed="false">
      <c r="A70" s="59" t="s">
        <v>164</v>
      </c>
      <c r="B70" s="59" t="s">
        <v>165</v>
      </c>
      <c r="C70" s="59" t="s">
        <v>166</v>
      </c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1"/>
      <c r="T70" s="62"/>
      <c r="U70" s="63" t="n">
        <v>7</v>
      </c>
      <c r="V70" s="63"/>
      <c r="W70" s="64"/>
      <c r="X70" s="65"/>
      <c r="Y70" s="60"/>
      <c r="Z70" s="60"/>
      <c r="AA70" s="66"/>
      <c r="AB70" s="67" t="n">
        <v>2</v>
      </c>
      <c r="AC70" s="68"/>
      <c r="AD70" s="65"/>
      <c r="AE70" s="61"/>
      <c r="AF70" s="65"/>
      <c r="AG70" s="61"/>
      <c r="AH70" s="65"/>
      <c r="AI70" s="61"/>
      <c r="AJ70" s="65"/>
      <c r="AK70" s="60"/>
      <c r="AL70" s="61"/>
      <c r="AM70" s="68"/>
      <c r="AN70" s="69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</row>
    <row r="71" customFormat="false" ht="21.95" hidden="false" customHeight="true" outlineLevel="0" collapsed="false">
      <c r="A71" s="59" t="s">
        <v>167</v>
      </c>
      <c r="B71" s="59" t="s">
        <v>168</v>
      </c>
      <c r="C71" s="59" t="s">
        <v>169</v>
      </c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1"/>
      <c r="T71" s="73"/>
      <c r="U71" s="88"/>
      <c r="V71" s="63"/>
      <c r="W71" s="64"/>
      <c r="X71" s="65"/>
      <c r="Y71" s="60"/>
      <c r="Z71" s="60"/>
      <c r="AA71" s="66"/>
      <c r="AB71" s="67"/>
      <c r="AC71" s="68"/>
      <c r="AD71" s="65"/>
      <c r="AE71" s="61"/>
      <c r="AF71" s="65"/>
      <c r="AG71" s="61"/>
      <c r="AH71" s="65"/>
      <c r="AI71" s="61"/>
      <c r="AJ71" s="65"/>
      <c r="AK71" s="60"/>
      <c r="AL71" s="61"/>
      <c r="AM71" s="68"/>
      <c r="AN71" s="69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</row>
    <row r="72" customFormat="false" ht="21.95" hidden="false" customHeight="true" outlineLevel="0" collapsed="false">
      <c r="A72" s="59" t="s">
        <v>170</v>
      </c>
      <c r="B72" s="59" t="s">
        <v>171</v>
      </c>
      <c r="C72" s="59" t="s">
        <v>172</v>
      </c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1"/>
      <c r="T72" s="62"/>
      <c r="U72" s="63"/>
      <c r="V72" s="63"/>
      <c r="W72" s="64"/>
      <c r="X72" s="65"/>
      <c r="Y72" s="60"/>
      <c r="Z72" s="60"/>
      <c r="AA72" s="66"/>
      <c r="AB72" s="67"/>
      <c r="AC72" s="68"/>
      <c r="AD72" s="65"/>
      <c r="AE72" s="61"/>
      <c r="AF72" s="65"/>
      <c r="AG72" s="61"/>
      <c r="AH72" s="65"/>
      <c r="AI72" s="61"/>
      <c r="AJ72" s="65"/>
      <c r="AK72" s="60"/>
      <c r="AL72" s="61"/>
      <c r="AM72" s="68"/>
      <c r="AN72" s="69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</row>
    <row r="73" customFormat="false" ht="21.95" hidden="false" customHeight="true" outlineLevel="0" collapsed="false">
      <c r="A73" s="59" t="s">
        <v>173</v>
      </c>
      <c r="B73" s="59" t="s">
        <v>174</v>
      </c>
      <c r="C73" s="59" t="s">
        <v>175</v>
      </c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1"/>
      <c r="T73" s="87"/>
      <c r="U73" s="63"/>
      <c r="V73" s="63"/>
      <c r="W73" s="64"/>
      <c r="X73" s="65"/>
      <c r="Y73" s="60"/>
      <c r="Z73" s="60"/>
      <c r="AA73" s="66"/>
      <c r="AB73" s="67"/>
      <c r="AC73" s="68"/>
      <c r="AD73" s="65"/>
      <c r="AE73" s="61"/>
      <c r="AF73" s="65"/>
      <c r="AG73" s="61"/>
      <c r="AH73" s="65"/>
      <c r="AI73" s="61"/>
      <c r="AJ73" s="65"/>
      <c r="AK73" s="60"/>
      <c r="AL73" s="61"/>
      <c r="AM73" s="68"/>
      <c r="AN73" s="69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</row>
    <row r="74" customFormat="false" ht="21.95" hidden="false" customHeight="true" outlineLevel="0" collapsed="false">
      <c r="A74" s="59" t="s">
        <v>176</v>
      </c>
      <c r="B74" s="59" t="s">
        <v>177</v>
      </c>
      <c r="C74" s="59" t="s">
        <v>178</v>
      </c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1"/>
      <c r="T74" s="62"/>
      <c r="U74" s="86"/>
      <c r="V74" s="63"/>
      <c r="W74" s="64"/>
      <c r="X74" s="65"/>
      <c r="Y74" s="60"/>
      <c r="Z74" s="60"/>
      <c r="AA74" s="66"/>
      <c r="AB74" s="67"/>
      <c r="AC74" s="68"/>
      <c r="AD74" s="65"/>
      <c r="AE74" s="61"/>
      <c r="AF74" s="65"/>
      <c r="AG74" s="61"/>
      <c r="AH74" s="65"/>
      <c r="AI74" s="61"/>
      <c r="AJ74" s="65"/>
      <c r="AK74" s="60"/>
      <c r="AL74" s="61"/>
      <c r="AM74" s="68"/>
      <c r="AN74" s="69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</row>
    <row r="75" customFormat="false" ht="21.95" hidden="false" customHeight="true" outlineLevel="0" collapsed="false">
      <c r="A75" s="59" t="s">
        <v>179</v>
      </c>
      <c r="B75" s="59" t="s">
        <v>180</v>
      </c>
      <c r="C75" s="59" t="s">
        <v>60</v>
      </c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1"/>
      <c r="T75" s="62" t="n">
        <v>15</v>
      </c>
      <c r="U75" s="63"/>
      <c r="V75" s="63"/>
      <c r="W75" s="64"/>
      <c r="X75" s="65"/>
      <c r="Y75" s="60"/>
      <c r="Z75" s="60"/>
      <c r="AA75" s="66"/>
      <c r="AB75" s="67" t="n">
        <v>2</v>
      </c>
      <c r="AC75" s="68"/>
      <c r="AD75" s="65"/>
      <c r="AE75" s="61"/>
      <c r="AF75" s="65"/>
      <c r="AG75" s="61"/>
      <c r="AH75" s="65"/>
      <c r="AI75" s="61"/>
      <c r="AJ75" s="65"/>
      <c r="AK75" s="60"/>
      <c r="AL75" s="61"/>
      <c r="AM75" s="68"/>
      <c r="AN75" s="69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</row>
    <row r="76" customFormat="false" ht="21.95" hidden="false" customHeight="true" outlineLevel="0" collapsed="false">
      <c r="A76" s="89" t="s">
        <v>181</v>
      </c>
      <c r="B76" s="89" t="s">
        <v>182</v>
      </c>
      <c r="C76" s="89" t="s">
        <v>45</v>
      </c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1"/>
      <c r="T76" s="62" t="n">
        <v>15</v>
      </c>
      <c r="U76" s="63" t="n">
        <v>15</v>
      </c>
      <c r="V76" s="63"/>
      <c r="W76" s="64"/>
      <c r="X76" s="65"/>
      <c r="Y76" s="60"/>
      <c r="Z76" s="60"/>
      <c r="AA76" s="66"/>
      <c r="AB76" s="67"/>
      <c r="AC76" s="68"/>
      <c r="AD76" s="65"/>
      <c r="AE76" s="61"/>
      <c r="AF76" s="65"/>
      <c r="AG76" s="61"/>
      <c r="AH76" s="65"/>
      <c r="AI76" s="61"/>
      <c r="AJ76" s="65"/>
      <c r="AK76" s="60"/>
      <c r="AL76" s="61"/>
      <c r="AM76" s="68"/>
      <c r="AN76" s="69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</row>
    <row r="77" customFormat="false" ht="21.95" hidden="false" customHeight="true" outlineLevel="0" collapsed="false">
      <c r="A77" s="89" t="s">
        <v>183</v>
      </c>
      <c r="B77" s="89" t="s">
        <v>184</v>
      </c>
      <c r="C77" s="89" t="s">
        <v>48</v>
      </c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1"/>
      <c r="T77" s="62"/>
      <c r="U77" s="63"/>
      <c r="V77" s="63"/>
      <c r="W77" s="64"/>
      <c r="X77" s="65"/>
      <c r="Y77" s="60"/>
      <c r="Z77" s="60"/>
      <c r="AA77" s="66"/>
      <c r="AB77" s="67"/>
      <c r="AC77" s="68"/>
      <c r="AD77" s="65"/>
      <c r="AE77" s="61"/>
      <c r="AF77" s="65"/>
      <c r="AG77" s="61"/>
      <c r="AH77" s="65"/>
      <c r="AI77" s="61"/>
      <c r="AJ77" s="65"/>
      <c r="AK77" s="60"/>
      <c r="AL77" s="61"/>
      <c r="AM77" s="68"/>
      <c r="AN77" s="69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</row>
    <row r="78" customFormat="false" ht="21.95" hidden="false" customHeight="true" outlineLevel="0" collapsed="false">
      <c r="A78" s="1" t="s">
        <v>185</v>
      </c>
      <c r="B78" s="1" t="s">
        <v>186</v>
      </c>
      <c r="C78" s="1" t="s">
        <v>187</v>
      </c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1"/>
      <c r="T78" s="62"/>
      <c r="U78" s="63"/>
      <c r="V78" s="63"/>
      <c r="W78" s="64"/>
      <c r="X78" s="65"/>
      <c r="Y78" s="60"/>
      <c r="Z78" s="60"/>
      <c r="AA78" s="66"/>
      <c r="AB78" s="67"/>
      <c r="AC78" s="68"/>
      <c r="AD78" s="65"/>
      <c r="AE78" s="61"/>
      <c r="AF78" s="65"/>
      <c r="AG78" s="61"/>
      <c r="AH78" s="65"/>
      <c r="AI78" s="61"/>
      <c r="AJ78" s="65"/>
      <c r="AK78" s="60"/>
      <c r="AL78" s="61"/>
      <c r="AM78" s="68"/>
      <c r="AN78" s="69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</row>
    <row r="79" customFormat="false" ht="21.95" hidden="false" customHeight="true" outlineLevel="0" collapsed="false">
      <c r="A79" s="1" t="s">
        <v>188</v>
      </c>
      <c r="B79" s="1" t="s">
        <v>189</v>
      </c>
      <c r="C79" s="1" t="s">
        <v>190</v>
      </c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1"/>
      <c r="T79" s="62"/>
      <c r="U79" s="63"/>
      <c r="V79" s="63"/>
      <c r="W79" s="64"/>
      <c r="X79" s="65"/>
      <c r="Y79" s="60"/>
      <c r="Z79" s="60"/>
      <c r="AA79" s="66"/>
      <c r="AB79" s="67"/>
      <c r="AC79" s="68"/>
      <c r="AD79" s="65"/>
      <c r="AE79" s="61"/>
      <c r="AF79" s="65"/>
      <c r="AG79" s="61"/>
      <c r="AH79" s="65"/>
      <c r="AI79" s="61"/>
      <c r="AJ79" s="65"/>
      <c r="AK79" s="60"/>
      <c r="AL79" s="61"/>
      <c r="AM79" s="68"/>
      <c r="AN79" s="69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</row>
    <row r="80" customFormat="false" ht="21.95" hidden="false" customHeight="true" outlineLevel="0" collapsed="false">
      <c r="A80" s="1" t="s">
        <v>191</v>
      </c>
      <c r="B80" s="1" t="s">
        <v>192</v>
      </c>
      <c r="C80" s="1" t="s">
        <v>48</v>
      </c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1"/>
      <c r="T80" s="62"/>
      <c r="U80" s="63"/>
      <c r="V80" s="63"/>
      <c r="W80" s="64"/>
      <c r="X80" s="65"/>
      <c r="Y80" s="60"/>
      <c r="Z80" s="60"/>
      <c r="AA80" s="66"/>
      <c r="AB80" s="67"/>
      <c r="AC80" s="68"/>
      <c r="AD80" s="65"/>
      <c r="AE80" s="61"/>
      <c r="AF80" s="65"/>
      <c r="AG80" s="61"/>
      <c r="AH80" s="65"/>
      <c r="AI80" s="61"/>
      <c r="AJ80" s="65"/>
      <c r="AK80" s="60"/>
      <c r="AL80" s="61"/>
      <c r="AM80" s="68"/>
      <c r="AN80" s="69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</row>
    <row r="81" customFormat="false" ht="21.95" hidden="false" customHeight="true" outlineLevel="0" collapsed="false">
      <c r="A81" s="1" t="s">
        <v>193</v>
      </c>
      <c r="B81" s="1" t="s">
        <v>194</v>
      </c>
      <c r="C81" s="1" t="s">
        <v>39</v>
      </c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1"/>
      <c r="T81" s="62"/>
      <c r="U81" s="63"/>
      <c r="V81" s="63"/>
      <c r="W81" s="64"/>
      <c r="X81" s="65"/>
      <c r="Y81" s="60"/>
      <c r="Z81" s="60"/>
      <c r="AA81" s="66"/>
      <c r="AB81" s="67"/>
      <c r="AC81" s="68"/>
      <c r="AD81" s="65"/>
      <c r="AE81" s="61"/>
      <c r="AF81" s="65"/>
      <c r="AG81" s="61"/>
      <c r="AH81" s="65"/>
      <c r="AI81" s="61"/>
      <c r="AJ81" s="65"/>
      <c r="AK81" s="60"/>
      <c r="AL81" s="61"/>
      <c r="AM81" s="68"/>
      <c r="AN81" s="69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</row>
    <row r="82" customFormat="false" ht="21.95" hidden="false" customHeight="true" outlineLevel="0" collapsed="false">
      <c r="A82" s="1" t="s">
        <v>195</v>
      </c>
      <c r="B82" s="1" t="s">
        <v>196</v>
      </c>
      <c r="C82" s="1" t="s">
        <v>54</v>
      </c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1"/>
      <c r="T82" s="62"/>
      <c r="U82" s="90"/>
      <c r="V82" s="63"/>
      <c r="W82" s="64"/>
      <c r="X82" s="65"/>
      <c r="Y82" s="60"/>
      <c r="Z82" s="60"/>
      <c r="AA82" s="66"/>
      <c r="AB82" s="67"/>
      <c r="AC82" s="68"/>
      <c r="AD82" s="65"/>
      <c r="AE82" s="61"/>
      <c r="AF82" s="65"/>
      <c r="AG82" s="61"/>
      <c r="AH82" s="65"/>
      <c r="AI82" s="61"/>
      <c r="AJ82" s="65"/>
      <c r="AK82" s="60"/>
      <c r="AL82" s="61"/>
      <c r="AM82" s="68"/>
      <c r="AN82" s="69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</row>
    <row r="83" customFormat="false" ht="21.95" hidden="false" customHeight="true" outlineLevel="0" collapsed="false">
      <c r="A83" s="1" t="s">
        <v>197</v>
      </c>
      <c r="B83" s="1" t="s">
        <v>198</v>
      </c>
      <c r="C83" s="1" t="s">
        <v>199</v>
      </c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1"/>
      <c r="T83" s="62"/>
      <c r="U83" s="63"/>
      <c r="V83" s="63"/>
      <c r="W83" s="64"/>
      <c r="X83" s="65"/>
      <c r="Y83" s="60"/>
      <c r="Z83" s="60"/>
      <c r="AA83" s="66"/>
      <c r="AB83" s="67"/>
      <c r="AC83" s="68"/>
      <c r="AD83" s="65"/>
      <c r="AE83" s="61"/>
      <c r="AF83" s="65"/>
      <c r="AG83" s="61"/>
      <c r="AH83" s="65"/>
      <c r="AI83" s="61"/>
      <c r="AJ83" s="65"/>
      <c r="AK83" s="60"/>
      <c r="AL83" s="61"/>
      <c r="AM83" s="68"/>
      <c r="AN83" s="69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</row>
    <row r="84" customFormat="false" ht="21.95" hidden="false" customHeight="true" outlineLevel="0" collapsed="false">
      <c r="A84" s="1" t="s">
        <v>200</v>
      </c>
      <c r="B84" s="1" t="s">
        <v>201</v>
      </c>
      <c r="C84" s="1" t="s">
        <v>202</v>
      </c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1"/>
      <c r="T84" s="62"/>
      <c r="U84" s="63"/>
      <c r="V84" s="63"/>
      <c r="W84" s="64"/>
      <c r="X84" s="65"/>
      <c r="Y84" s="60"/>
      <c r="Z84" s="60"/>
      <c r="AA84" s="66"/>
      <c r="AB84" s="67"/>
      <c r="AC84" s="68"/>
      <c r="AD84" s="65"/>
      <c r="AE84" s="61"/>
      <c r="AF84" s="65"/>
      <c r="AG84" s="61"/>
      <c r="AH84" s="65"/>
      <c r="AI84" s="61"/>
      <c r="AJ84" s="65"/>
      <c r="AK84" s="60"/>
      <c r="AL84" s="61"/>
      <c r="AM84" s="68"/>
      <c r="AN84" s="69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</row>
    <row r="85" customFormat="false" ht="21.95" hidden="false" customHeight="true" outlineLevel="0" collapsed="false">
      <c r="A85" s="1" t="s">
        <v>203</v>
      </c>
      <c r="B85" s="1" t="s">
        <v>204</v>
      </c>
      <c r="C85" s="1" t="s">
        <v>205</v>
      </c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1"/>
      <c r="T85" s="62"/>
      <c r="U85" s="63"/>
      <c r="V85" s="63"/>
      <c r="W85" s="64"/>
      <c r="X85" s="65"/>
      <c r="Y85" s="60"/>
      <c r="Z85" s="60"/>
      <c r="AA85" s="66"/>
      <c r="AB85" s="67"/>
      <c r="AC85" s="68"/>
      <c r="AD85" s="65"/>
      <c r="AE85" s="61"/>
      <c r="AF85" s="65"/>
      <c r="AG85" s="61"/>
      <c r="AH85" s="65"/>
      <c r="AI85" s="61"/>
      <c r="AJ85" s="65"/>
      <c r="AK85" s="60"/>
      <c r="AL85" s="61"/>
      <c r="AM85" s="68"/>
      <c r="AN85" s="69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</row>
    <row r="86" customFormat="false" ht="21.95" hidden="false" customHeight="true" outlineLevel="0" collapsed="false">
      <c r="A86" s="1" t="s">
        <v>206</v>
      </c>
      <c r="B86" s="1" t="s">
        <v>207</v>
      </c>
      <c r="C86" s="1" t="s">
        <v>178</v>
      </c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1"/>
      <c r="T86" s="62"/>
      <c r="U86" s="63"/>
      <c r="V86" s="63"/>
      <c r="W86" s="64"/>
      <c r="X86" s="65"/>
      <c r="Y86" s="60"/>
      <c r="Z86" s="60"/>
      <c r="AA86" s="66"/>
      <c r="AB86" s="67"/>
      <c r="AC86" s="68"/>
      <c r="AD86" s="65"/>
      <c r="AE86" s="61"/>
      <c r="AF86" s="65"/>
      <c r="AG86" s="61"/>
      <c r="AH86" s="65"/>
      <c r="AI86" s="61"/>
      <c r="AJ86" s="65"/>
      <c r="AK86" s="60"/>
      <c r="AL86" s="72"/>
      <c r="AM86" s="68"/>
      <c r="AN86" s="69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</row>
    <row r="87" customFormat="false" ht="21.95" hidden="false" customHeight="true" outlineLevel="0" collapsed="false">
      <c r="A87" s="1" t="s">
        <v>208</v>
      </c>
      <c r="B87" s="1" t="s">
        <v>209</v>
      </c>
      <c r="C87" s="1" t="s">
        <v>210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1"/>
      <c r="T87" s="62" t="n">
        <v>10</v>
      </c>
      <c r="U87" s="63" t="n">
        <v>15</v>
      </c>
      <c r="V87" s="63"/>
      <c r="W87" s="64"/>
      <c r="X87" s="65"/>
      <c r="Y87" s="60"/>
      <c r="Z87" s="60"/>
      <c r="AA87" s="66"/>
      <c r="AB87" s="67"/>
      <c r="AC87" s="68"/>
      <c r="AD87" s="65"/>
      <c r="AE87" s="61"/>
      <c r="AF87" s="65"/>
      <c r="AG87" s="61"/>
      <c r="AH87" s="65"/>
      <c r="AI87" s="61"/>
      <c r="AJ87" s="65"/>
      <c r="AK87" s="60"/>
      <c r="AL87" s="61"/>
      <c r="AM87" s="68"/>
      <c r="AN87" s="69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</row>
    <row r="88" customFormat="false" ht="21.95" hidden="false" customHeight="true" outlineLevel="0" collapsed="false">
      <c r="A88" s="1" t="s">
        <v>211</v>
      </c>
      <c r="B88" s="1" t="s">
        <v>212</v>
      </c>
      <c r="C88" s="1" t="s">
        <v>178</v>
      </c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1"/>
      <c r="T88" s="62"/>
      <c r="U88" s="63"/>
      <c r="V88" s="63"/>
      <c r="W88" s="64"/>
      <c r="X88" s="65"/>
      <c r="Y88" s="60"/>
      <c r="Z88" s="60"/>
      <c r="AA88" s="66"/>
      <c r="AB88" s="67"/>
      <c r="AC88" s="68"/>
      <c r="AD88" s="65"/>
      <c r="AE88" s="61"/>
      <c r="AF88" s="65"/>
      <c r="AG88" s="61"/>
      <c r="AH88" s="65"/>
      <c r="AI88" s="61"/>
      <c r="AJ88" s="65"/>
      <c r="AK88" s="60"/>
      <c r="AL88" s="61"/>
      <c r="AM88" s="68"/>
      <c r="AN88" s="69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</row>
    <row r="89" customFormat="false" ht="21.95" hidden="false" customHeight="true" outlineLevel="0" collapsed="false">
      <c r="A89" s="1" t="s">
        <v>213</v>
      </c>
      <c r="B89" s="1" t="s">
        <v>214</v>
      </c>
      <c r="C89" s="1" t="s">
        <v>215</v>
      </c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1"/>
      <c r="T89" s="62"/>
      <c r="U89" s="63"/>
      <c r="V89" s="63"/>
      <c r="W89" s="64"/>
      <c r="X89" s="65"/>
      <c r="Y89" s="60"/>
      <c r="Z89" s="60"/>
      <c r="AA89" s="66"/>
      <c r="AB89" s="67"/>
      <c r="AC89" s="68"/>
      <c r="AD89" s="65"/>
      <c r="AE89" s="61"/>
      <c r="AF89" s="65"/>
      <c r="AG89" s="61"/>
      <c r="AH89" s="65"/>
      <c r="AI89" s="61"/>
      <c r="AJ89" s="65"/>
      <c r="AK89" s="60"/>
      <c r="AL89" s="61"/>
      <c r="AM89" s="68"/>
      <c r="AN89" s="69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</row>
    <row r="90" customFormat="false" ht="21.95" hidden="false" customHeight="true" outlineLevel="0" collapsed="false">
      <c r="A90" s="1" t="s">
        <v>216</v>
      </c>
      <c r="B90" s="1" t="s">
        <v>217</v>
      </c>
      <c r="C90" s="1" t="s">
        <v>98</v>
      </c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1"/>
      <c r="T90" s="62"/>
      <c r="U90" s="63"/>
      <c r="V90" s="63"/>
      <c r="W90" s="64"/>
      <c r="X90" s="65"/>
      <c r="Y90" s="60"/>
      <c r="Z90" s="60"/>
      <c r="AA90" s="66"/>
      <c r="AB90" s="67"/>
      <c r="AC90" s="68"/>
      <c r="AD90" s="65"/>
      <c r="AE90" s="61"/>
      <c r="AF90" s="65"/>
      <c r="AG90" s="61"/>
      <c r="AH90" s="65"/>
      <c r="AI90" s="61"/>
      <c r="AJ90" s="65"/>
      <c r="AK90" s="60"/>
      <c r="AL90" s="61"/>
      <c r="AM90" s="68"/>
      <c r="AN90" s="69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</row>
    <row r="91" customFormat="false" ht="21.95" hidden="false" customHeight="true" outlineLevel="0" collapsed="false">
      <c r="A91" s="1" t="s">
        <v>218</v>
      </c>
      <c r="B91" s="1" t="s">
        <v>219</v>
      </c>
      <c r="C91" s="1" t="s">
        <v>79</v>
      </c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1"/>
      <c r="T91" s="62" t="n">
        <v>15</v>
      </c>
      <c r="U91" s="63" t="n">
        <v>15</v>
      </c>
      <c r="V91" s="63"/>
      <c r="W91" s="64"/>
      <c r="X91" s="65"/>
      <c r="Y91" s="60"/>
      <c r="Z91" s="60"/>
      <c r="AA91" s="66"/>
      <c r="AB91" s="67"/>
      <c r="AC91" s="68"/>
      <c r="AD91" s="65"/>
      <c r="AE91" s="61"/>
      <c r="AF91" s="65"/>
      <c r="AG91" s="61"/>
      <c r="AH91" s="65"/>
      <c r="AI91" s="61"/>
      <c r="AJ91" s="65"/>
      <c r="AK91" s="60"/>
      <c r="AL91" s="61"/>
      <c r="AM91" s="68"/>
      <c r="AN91" s="69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</row>
    <row r="92" customFormat="false" ht="21.95" hidden="false" customHeight="true" outlineLevel="0" collapsed="false">
      <c r="A92" s="1" t="s">
        <v>220</v>
      </c>
      <c r="B92" s="1" t="s">
        <v>221</v>
      </c>
      <c r="C92" s="1" t="s">
        <v>42</v>
      </c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1"/>
      <c r="T92" s="62"/>
      <c r="U92" s="63"/>
      <c r="V92" s="63"/>
      <c r="W92" s="64"/>
      <c r="X92" s="65"/>
      <c r="Y92" s="60"/>
      <c r="Z92" s="60"/>
      <c r="AA92" s="66"/>
      <c r="AB92" s="67"/>
      <c r="AC92" s="68"/>
      <c r="AD92" s="65"/>
      <c r="AE92" s="61"/>
      <c r="AF92" s="65"/>
      <c r="AG92" s="61"/>
      <c r="AH92" s="65"/>
      <c r="AI92" s="61"/>
      <c r="AJ92" s="65"/>
      <c r="AK92" s="60"/>
      <c r="AL92" s="61"/>
      <c r="AM92" s="68"/>
      <c r="AN92" s="27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</row>
    <row r="93" customFormat="false" ht="21.95" hidden="false" customHeight="true" outlineLevel="0" collapsed="false">
      <c r="A93" s="1" t="s">
        <v>222</v>
      </c>
      <c r="B93" s="1" t="s">
        <v>223</v>
      </c>
      <c r="C93" s="1" t="s">
        <v>224</v>
      </c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1"/>
      <c r="T93" s="62"/>
      <c r="U93" s="63"/>
      <c r="V93" s="63"/>
      <c r="W93" s="64"/>
      <c r="X93" s="65"/>
      <c r="Y93" s="60"/>
      <c r="Z93" s="60"/>
      <c r="AA93" s="66"/>
      <c r="AB93" s="67"/>
      <c r="AC93" s="68"/>
      <c r="AD93" s="65"/>
      <c r="AE93" s="61"/>
      <c r="AF93" s="65"/>
      <c r="AG93" s="61"/>
      <c r="AH93" s="65"/>
      <c r="AI93" s="61"/>
      <c r="AJ93" s="65"/>
      <c r="AK93" s="60"/>
      <c r="AL93" s="61"/>
      <c r="AM93" s="68"/>
      <c r="AN93" s="27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</row>
    <row r="94" customFormat="false" ht="21.95" hidden="false" customHeight="true" outlineLevel="0" collapsed="false">
      <c r="A94" s="1" t="s">
        <v>225</v>
      </c>
      <c r="B94" s="1" t="s">
        <v>226</v>
      </c>
      <c r="C94" s="1" t="s">
        <v>39</v>
      </c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1"/>
      <c r="T94" s="62"/>
      <c r="U94" s="63"/>
      <c r="V94" s="63"/>
      <c r="W94" s="64"/>
      <c r="X94" s="65"/>
      <c r="Y94" s="60"/>
      <c r="Z94" s="60"/>
      <c r="AA94" s="66"/>
      <c r="AB94" s="67"/>
      <c r="AC94" s="68"/>
      <c r="AD94" s="65"/>
      <c r="AE94" s="61"/>
      <c r="AF94" s="65"/>
      <c r="AG94" s="61"/>
      <c r="AH94" s="65"/>
      <c r="AI94" s="61"/>
      <c r="AJ94" s="65"/>
      <c r="AK94" s="60"/>
      <c r="AL94" s="61"/>
      <c r="AM94" s="68"/>
      <c r="AN94" s="27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</row>
    <row r="95" customFormat="false" ht="21.95" hidden="false" customHeight="true" outlineLevel="0" collapsed="false">
      <c r="A95" s="1" t="s">
        <v>227</v>
      </c>
      <c r="B95" s="1" t="s">
        <v>100</v>
      </c>
      <c r="C95" s="1" t="s">
        <v>228</v>
      </c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1"/>
      <c r="T95" s="62"/>
      <c r="U95" s="86"/>
      <c r="V95" s="63"/>
      <c r="W95" s="64"/>
      <c r="X95" s="65"/>
      <c r="Y95" s="60"/>
      <c r="Z95" s="60"/>
      <c r="AA95" s="66"/>
      <c r="AB95" s="67"/>
      <c r="AC95" s="68"/>
      <c r="AD95" s="65"/>
      <c r="AE95" s="61"/>
      <c r="AF95" s="65"/>
      <c r="AG95" s="61"/>
      <c r="AH95" s="65"/>
      <c r="AI95" s="61"/>
      <c r="AJ95" s="65"/>
      <c r="AK95" s="60"/>
      <c r="AL95" s="61"/>
      <c r="AM95" s="68"/>
      <c r="AN95" s="27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</row>
    <row r="96" customFormat="false" ht="21.95" hidden="false" customHeight="true" outlineLevel="0" collapsed="false">
      <c r="A96" s="1" t="s">
        <v>229</v>
      </c>
      <c r="B96" s="1" t="s">
        <v>230</v>
      </c>
      <c r="C96" s="1" t="s">
        <v>202</v>
      </c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1"/>
      <c r="T96" s="62"/>
      <c r="U96" s="63" t="n">
        <v>15</v>
      </c>
      <c r="V96" s="63"/>
      <c r="W96" s="64"/>
      <c r="X96" s="65"/>
      <c r="Y96" s="60"/>
      <c r="Z96" s="60"/>
      <c r="AA96" s="66"/>
      <c r="AB96" s="67"/>
      <c r="AC96" s="68"/>
      <c r="AD96" s="65"/>
      <c r="AE96" s="61"/>
      <c r="AF96" s="65"/>
      <c r="AG96" s="61"/>
      <c r="AH96" s="65"/>
      <c r="AI96" s="61"/>
      <c r="AJ96" s="65"/>
      <c r="AK96" s="60"/>
      <c r="AL96" s="61"/>
      <c r="AM96" s="68"/>
      <c r="AN96" s="27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</row>
    <row r="97" customFormat="false" ht="21.95" hidden="false" customHeight="true" outlineLevel="0" collapsed="false">
      <c r="A97" s="1" t="s">
        <v>231</v>
      </c>
      <c r="B97" s="1" t="s">
        <v>232</v>
      </c>
      <c r="C97" s="1" t="s">
        <v>215</v>
      </c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1"/>
      <c r="T97" s="62"/>
      <c r="U97" s="63"/>
      <c r="V97" s="63"/>
      <c r="W97" s="64"/>
      <c r="X97" s="65"/>
      <c r="Y97" s="60"/>
      <c r="Z97" s="60"/>
      <c r="AA97" s="66"/>
      <c r="AB97" s="67"/>
      <c r="AC97" s="68"/>
      <c r="AD97" s="65"/>
      <c r="AE97" s="61"/>
      <c r="AF97" s="65"/>
      <c r="AG97" s="61"/>
      <c r="AH97" s="65"/>
      <c r="AI97" s="61"/>
      <c r="AJ97" s="65"/>
      <c r="AK97" s="60"/>
      <c r="AL97" s="61"/>
      <c r="AM97" s="68"/>
      <c r="AN97" s="27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</row>
    <row r="98" customFormat="false" ht="21.95" hidden="false" customHeight="true" outlineLevel="0" collapsed="false">
      <c r="A98" s="1" t="s">
        <v>233</v>
      </c>
      <c r="B98" s="1" t="s">
        <v>234</v>
      </c>
      <c r="C98" s="1" t="s">
        <v>202</v>
      </c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1"/>
      <c r="T98" s="62"/>
      <c r="U98" s="63"/>
      <c r="V98" s="63"/>
      <c r="W98" s="64"/>
      <c r="X98" s="65"/>
      <c r="Y98" s="60"/>
      <c r="Z98" s="60"/>
      <c r="AA98" s="66"/>
      <c r="AB98" s="67"/>
      <c r="AC98" s="68"/>
      <c r="AD98" s="65"/>
      <c r="AE98" s="61"/>
      <c r="AF98" s="65"/>
      <c r="AG98" s="61"/>
      <c r="AH98" s="65"/>
      <c r="AI98" s="61"/>
      <c r="AJ98" s="65"/>
      <c r="AK98" s="60"/>
      <c r="AL98" s="61"/>
      <c r="AM98" s="68"/>
      <c r="AN98" s="27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</row>
    <row r="99" customFormat="false" ht="21.95" hidden="false" customHeight="true" outlineLevel="0" collapsed="false">
      <c r="A99" s="1" t="s">
        <v>235</v>
      </c>
      <c r="B99" s="1" t="s">
        <v>236</v>
      </c>
      <c r="C99" s="1" t="s">
        <v>237</v>
      </c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1"/>
      <c r="T99" s="62"/>
      <c r="U99" s="63"/>
      <c r="V99" s="63"/>
      <c r="W99" s="64"/>
      <c r="X99" s="65"/>
      <c r="Y99" s="60"/>
      <c r="Z99" s="60"/>
      <c r="AA99" s="66"/>
      <c r="AB99" s="67"/>
      <c r="AC99" s="68"/>
      <c r="AD99" s="65"/>
      <c r="AE99" s="61"/>
      <c r="AF99" s="65"/>
      <c r="AG99" s="61"/>
      <c r="AH99" s="65"/>
      <c r="AI99" s="61"/>
      <c r="AJ99" s="65"/>
      <c r="AK99" s="60"/>
      <c r="AL99" s="61"/>
      <c r="AM99" s="68"/>
      <c r="AN99" s="27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</row>
    <row r="100" customFormat="false" ht="21.95" hidden="false" customHeight="true" outlineLevel="0" collapsed="false">
      <c r="A100" s="1" t="s">
        <v>238</v>
      </c>
      <c r="B100" s="1" t="s">
        <v>239</v>
      </c>
      <c r="C100" s="1" t="s">
        <v>39</v>
      </c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1"/>
      <c r="T100" s="62" t="n">
        <v>2</v>
      </c>
      <c r="U100" s="63" t="n">
        <v>15</v>
      </c>
      <c r="V100" s="63"/>
      <c r="W100" s="64"/>
      <c r="X100" s="65"/>
      <c r="Y100" s="60"/>
      <c r="Z100" s="60"/>
      <c r="AA100" s="66"/>
      <c r="AB100" s="67"/>
      <c r="AC100" s="68"/>
      <c r="AD100" s="65"/>
      <c r="AE100" s="61"/>
      <c r="AF100" s="65"/>
      <c r="AG100" s="61"/>
      <c r="AH100" s="65"/>
      <c r="AI100" s="61"/>
      <c r="AJ100" s="65"/>
      <c r="AK100" s="60"/>
      <c r="AL100" s="61"/>
      <c r="AM100" s="68"/>
      <c r="AN100" s="27"/>
    </row>
    <row r="101" customFormat="false" ht="21.95" hidden="false" customHeight="true" outlineLevel="0" collapsed="false">
      <c r="A101" s="1" t="s">
        <v>240</v>
      </c>
      <c r="B101" s="1" t="s">
        <v>50</v>
      </c>
      <c r="C101" s="1" t="s">
        <v>120</v>
      </c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1"/>
      <c r="T101" s="62"/>
      <c r="U101" s="63"/>
      <c r="V101" s="63"/>
      <c r="W101" s="64"/>
      <c r="X101" s="65"/>
      <c r="Y101" s="60"/>
      <c r="Z101" s="60"/>
      <c r="AA101" s="66"/>
      <c r="AB101" s="67"/>
      <c r="AC101" s="68"/>
      <c r="AD101" s="65"/>
      <c r="AE101" s="61"/>
      <c r="AF101" s="65"/>
      <c r="AG101" s="61"/>
      <c r="AH101" s="65"/>
      <c r="AI101" s="61"/>
      <c r="AJ101" s="65"/>
      <c r="AK101" s="60"/>
      <c r="AL101" s="61"/>
      <c r="AM101" s="68"/>
      <c r="AN101" s="27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</row>
    <row r="102" customFormat="false" ht="21.95" hidden="false" customHeight="true" outlineLevel="0" collapsed="false">
      <c r="A102" s="1" t="s">
        <v>241</v>
      </c>
      <c r="B102" s="1" t="s">
        <v>107</v>
      </c>
      <c r="C102" s="1" t="s">
        <v>108</v>
      </c>
      <c r="D102" s="60"/>
      <c r="E102" s="91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1"/>
      <c r="T102" s="62" t="n">
        <v>10</v>
      </c>
      <c r="U102" s="63" t="n">
        <v>15</v>
      </c>
      <c r="V102" s="63"/>
      <c r="W102" s="64"/>
      <c r="X102" s="65"/>
      <c r="Y102" s="60"/>
      <c r="Z102" s="60"/>
      <c r="AA102" s="66"/>
      <c r="AB102" s="67"/>
      <c r="AC102" s="68"/>
      <c r="AD102" s="65"/>
      <c r="AE102" s="61"/>
      <c r="AF102" s="65"/>
      <c r="AG102" s="61"/>
      <c r="AH102" s="65"/>
      <c r="AI102" s="61"/>
      <c r="AJ102" s="65"/>
      <c r="AK102" s="60"/>
      <c r="AL102" s="61"/>
      <c r="AM102" s="68"/>
      <c r="AN102" s="27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</row>
    <row r="103" customFormat="false" ht="21.95" hidden="false" customHeight="true" outlineLevel="0" collapsed="false">
      <c r="A103" s="1" t="s">
        <v>242</v>
      </c>
      <c r="B103" s="1" t="s">
        <v>232</v>
      </c>
      <c r="C103" s="1" t="s">
        <v>60</v>
      </c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1"/>
      <c r="T103" s="62"/>
      <c r="U103" s="63"/>
      <c r="V103" s="63"/>
      <c r="W103" s="64"/>
      <c r="X103" s="65"/>
      <c r="Y103" s="60"/>
      <c r="Z103" s="60"/>
      <c r="AA103" s="66"/>
      <c r="AB103" s="67"/>
      <c r="AC103" s="68"/>
      <c r="AD103" s="65"/>
      <c r="AE103" s="61"/>
      <c r="AF103" s="65"/>
      <c r="AG103" s="61"/>
      <c r="AH103" s="65"/>
      <c r="AI103" s="61"/>
      <c r="AJ103" s="65"/>
      <c r="AK103" s="60"/>
      <c r="AL103" s="61"/>
      <c r="AM103" s="68"/>
      <c r="AN103" s="27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</row>
    <row r="104" customFormat="false" ht="21.95" hidden="false" customHeight="true" outlineLevel="0" collapsed="false">
      <c r="A104" s="1" t="s">
        <v>243</v>
      </c>
      <c r="B104" s="1" t="s">
        <v>244</v>
      </c>
      <c r="C104" s="1" t="s">
        <v>245</v>
      </c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1"/>
      <c r="T104" s="62"/>
      <c r="U104" s="63"/>
      <c r="V104" s="63"/>
      <c r="W104" s="64"/>
      <c r="X104" s="65"/>
      <c r="Y104" s="60"/>
      <c r="Z104" s="60"/>
      <c r="AA104" s="66"/>
      <c r="AB104" s="67"/>
      <c r="AC104" s="68"/>
      <c r="AD104" s="65"/>
      <c r="AE104" s="61"/>
      <c r="AF104" s="65"/>
      <c r="AG104" s="61"/>
      <c r="AH104" s="65"/>
      <c r="AI104" s="61"/>
      <c r="AJ104" s="65"/>
      <c r="AK104" s="60"/>
      <c r="AL104" s="61"/>
      <c r="AM104" s="68"/>
      <c r="AN104" s="27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</row>
    <row r="105" customFormat="false" ht="21.95" hidden="false" customHeight="true" outlineLevel="0" collapsed="false">
      <c r="A105" s="1" t="s">
        <v>246</v>
      </c>
      <c r="B105" s="1" t="s">
        <v>247</v>
      </c>
      <c r="C105" s="1" t="s">
        <v>248</v>
      </c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1"/>
      <c r="T105" s="62"/>
      <c r="U105" s="63"/>
      <c r="V105" s="63"/>
      <c r="W105" s="64"/>
      <c r="X105" s="65"/>
      <c r="Y105" s="60"/>
      <c r="Z105" s="60"/>
      <c r="AA105" s="66"/>
      <c r="AB105" s="67"/>
      <c r="AC105" s="68"/>
      <c r="AD105" s="65"/>
      <c r="AE105" s="61"/>
      <c r="AF105" s="65"/>
      <c r="AG105" s="61"/>
      <c r="AH105" s="65"/>
      <c r="AI105" s="61"/>
      <c r="AJ105" s="65"/>
      <c r="AK105" s="60"/>
      <c r="AL105" s="61"/>
      <c r="AM105" s="68"/>
      <c r="AN105" s="27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</row>
    <row r="106" customFormat="false" ht="21.95" hidden="false" customHeight="true" outlineLevel="0" collapsed="false">
      <c r="A106" s="92"/>
      <c r="B106" s="92"/>
      <c r="C106" s="92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1"/>
      <c r="T106" s="62"/>
      <c r="U106" s="63"/>
      <c r="V106" s="63"/>
      <c r="W106" s="64"/>
      <c r="X106" s="65"/>
      <c r="Y106" s="60"/>
      <c r="Z106" s="60"/>
      <c r="AA106" s="66"/>
      <c r="AB106" s="67"/>
      <c r="AC106" s="68"/>
      <c r="AD106" s="65"/>
      <c r="AE106" s="61"/>
      <c r="AF106" s="65"/>
      <c r="AG106" s="61"/>
      <c r="AH106" s="65"/>
      <c r="AI106" s="61"/>
      <c r="AJ106" s="65"/>
      <c r="AK106" s="60"/>
      <c r="AL106" s="61"/>
      <c r="AM106" s="68"/>
      <c r="AN106" s="27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</row>
    <row r="107" customFormat="false" ht="21.95" hidden="false" customHeight="true" outlineLevel="0" collapsed="false">
      <c r="A107" s="92"/>
      <c r="B107" s="92"/>
      <c r="C107" s="92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1"/>
      <c r="T107" s="62"/>
      <c r="U107" s="63"/>
      <c r="V107" s="63"/>
      <c r="W107" s="64"/>
      <c r="X107" s="65"/>
      <c r="Y107" s="60"/>
      <c r="Z107" s="60"/>
      <c r="AA107" s="66"/>
      <c r="AB107" s="67"/>
      <c r="AC107" s="68"/>
      <c r="AD107" s="65"/>
      <c r="AE107" s="61"/>
      <c r="AF107" s="65"/>
      <c r="AG107" s="61"/>
      <c r="AH107" s="65"/>
      <c r="AI107" s="61"/>
      <c r="AJ107" s="65"/>
      <c r="AK107" s="60"/>
      <c r="AL107" s="61"/>
      <c r="AM107" s="68"/>
      <c r="AN107" s="27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</row>
    <row r="108" customFormat="false" ht="21.95" hidden="false" customHeight="true" outlineLevel="0" collapsed="false">
      <c r="A108" s="92"/>
      <c r="B108" s="92"/>
      <c r="C108" s="92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1"/>
      <c r="T108" s="62"/>
      <c r="U108" s="63"/>
      <c r="V108" s="63"/>
      <c r="W108" s="64"/>
      <c r="X108" s="65"/>
      <c r="Y108" s="60"/>
      <c r="Z108" s="60"/>
      <c r="AA108" s="66"/>
      <c r="AB108" s="67"/>
      <c r="AC108" s="68"/>
      <c r="AD108" s="65"/>
      <c r="AE108" s="61"/>
      <c r="AF108" s="65"/>
      <c r="AG108" s="61"/>
      <c r="AH108" s="65"/>
      <c r="AI108" s="61"/>
      <c r="AJ108" s="65"/>
      <c r="AK108" s="60"/>
      <c r="AL108" s="61"/>
      <c r="AM108" s="68"/>
      <c r="AN108" s="27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</row>
    <row r="109" customFormat="false" ht="21.95" hidden="false" customHeight="true" outlineLevel="0" collapsed="false">
      <c r="A109" s="92"/>
      <c r="B109" s="92"/>
      <c r="C109" s="92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1"/>
      <c r="T109" s="62"/>
      <c r="U109" s="63"/>
      <c r="V109" s="63"/>
      <c r="W109" s="64"/>
      <c r="X109" s="65"/>
      <c r="Y109" s="60"/>
      <c r="Z109" s="60"/>
      <c r="AA109" s="66"/>
      <c r="AB109" s="67"/>
      <c r="AC109" s="68"/>
      <c r="AD109" s="65"/>
      <c r="AE109" s="61"/>
      <c r="AF109" s="65"/>
      <c r="AG109" s="61"/>
      <c r="AH109" s="65"/>
      <c r="AI109" s="61"/>
      <c r="AJ109" s="65"/>
      <c r="AK109" s="60"/>
      <c r="AL109" s="61"/>
      <c r="AM109" s="68"/>
      <c r="AN109" s="27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</row>
    <row r="110" customFormat="false" ht="21.95" hidden="false" customHeight="true" outlineLevel="0" collapsed="false">
      <c r="A110" s="92"/>
      <c r="B110" s="92"/>
      <c r="C110" s="92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1"/>
      <c r="T110" s="62"/>
      <c r="U110" s="63"/>
      <c r="V110" s="63"/>
      <c r="W110" s="64"/>
      <c r="X110" s="65"/>
      <c r="Y110" s="60"/>
      <c r="Z110" s="60"/>
      <c r="AA110" s="66"/>
      <c r="AB110" s="67"/>
      <c r="AC110" s="68"/>
      <c r="AD110" s="65"/>
      <c r="AE110" s="61"/>
      <c r="AF110" s="65"/>
      <c r="AG110" s="61"/>
      <c r="AH110" s="65"/>
      <c r="AI110" s="61"/>
      <c r="AJ110" s="65"/>
      <c r="AK110" s="60"/>
      <c r="AL110" s="93"/>
      <c r="AM110" s="68"/>
      <c r="AN110" s="27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</row>
    <row r="111" customFormat="false" ht="21.95" hidden="false" customHeight="true" outlineLevel="0" collapsed="false">
      <c r="A111" s="92"/>
      <c r="B111" s="92"/>
      <c r="C111" s="92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1"/>
      <c r="T111" s="62"/>
      <c r="U111" s="63"/>
      <c r="V111" s="63"/>
      <c r="W111" s="64"/>
      <c r="X111" s="65"/>
      <c r="Y111" s="60"/>
      <c r="Z111" s="60"/>
      <c r="AA111" s="66"/>
      <c r="AB111" s="67"/>
      <c r="AC111" s="68"/>
      <c r="AD111" s="65"/>
      <c r="AE111" s="61"/>
      <c r="AF111" s="65"/>
      <c r="AG111" s="61"/>
      <c r="AH111" s="65"/>
      <c r="AI111" s="61"/>
      <c r="AJ111" s="65"/>
      <c r="AK111" s="60"/>
      <c r="AL111" s="61"/>
      <c r="AM111" s="68"/>
      <c r="AN111" s="27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</row>
    <row r="112" customFormat="false" ht="21.95" hidden="false" customHeight="true" outlineLevel="0" collapsed="false">
      <c r="A112" s="92"/>
      <c r="B112" s="92"/>
      <c r="C112" s="92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1"/>
      <c r="T112" s="62"/>
      <c r="U112" s="63"/>
      <c r="V112" s="63"/>
      <c r="W112" s="64"/>
      <c r="X112" s="65"/>
      <c r="Y112" s="60"/>
      <c r="Z112" s="60"/>
      <c r="AA112" s="66"/>
      <c r="AB112" s="67"/>
      <c r="AC112" s="68"/>
      <c r="AD112" s="65"/>
      <c r="AE112" s="61"/>
      <c r="AF112" s="65"/>
      <c r="AG112" s="61"/>
      <c r="AH112" s="65"/>
      <c r="AI112" s="61"/>
      <c r="AJ112" s="65"/>
      <c r="AK112" s="60"/>
      <c r="AL112" s="61"/>
      <c r="AM112" s="68"/>
      <c r="AN112" s="27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</row>
    <row r="113" customFormat="false" ht="21.95" hidden="false" customHeight="true" outlineLevel="0" collapsed="false">
      <c r="A113" s="92"/>
      <c r="B113" s="92"/>
      <c r="C113" s="92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1"/>
      <c r="T113" s="62"/>
      <c r="U113" s="63"/>
      <c r="V113" s="63"/>
      <c r="W113" s="64"/>
      <c r="X113" s="65"/>
      <c r="Y113" s="60"/>
      <c r="Z113" s="60"/>
      <c r="AA113" s="66"/>
      <c r="AB113" s="67"/>
      <c r="AC113" s="68"/>
      <c r="AD113" s="65"/>
      <c r="AE113" s="61"/>
      <c r="AF113" s="65"/>
      <c r="AG113" s="61"/>
      <c r="AH113" s="65"/>
      <c r="AI113" s="61"/>
      <c r="AJ113" s="65"/>
      <c r="AK113" s="60"/>
      <c r="AL113" s="61"/>
      <c r="AM113" s="68"/>
      <c r="AN113" s="27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</row>
    <row r="114" customFormat="false" ht="21.95" hidden="false" customHeight="true" outlineLevel="0" collapsed="false">
      <c r="A114" s="92"/>
      <c r="B114" s="92"/>
      <c r="C114" s="92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1"/>
      <c r="T114" s="62"/>
      <c r="U114" s="63"/>
      <c r="V114" s="63"/>
      <c r="W114" s="64"/>
      <c r="X114" s="65"/>
      <c r="Y114" s="60"/>
      <c r="Z114" s="60"/>
      <c r="AA114" s="66"/>
      <c r="AB114" s="67"/>
      <c r="AC114" s="68"/>
      <c r="AD114" s="65"/>
      <c r="AE114" s="61"/>
      <c r="AF114" s="65"/>
      <c r="AG114" s="61"/>
      <c r="AH114" s="65"/>
      <c r="AI114" s="61"/>
      <c r="AJ114" s="65"/>
      <c r="AK114" s="60"/>
      <c r="AL114" s="61"/>
      <c r="AM114" s="68"/>
      <c r="AN114" s="27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</row>
    <row r="115" customFormat="false" ht="21.95" hidden="false" customHeight="true" outlineLevel="0" collapsed="false">
      <c r="A115" s="92"/>
      <c r="B115" s="92"/>
      <c r="C115" s="92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1"/>
      <c r="T115" s="62"/>
      <c r="U115" s="63"/>
      <c r="V115" s="63"/>
      <c r="W115" s="64"/>
      <c r="X115" s="65"/>
      <c r="Y115" s="60"/>
      <c r="Z115" s="60"/>
      <c r="AA115" s="66"/>
      <c r="AB115" s="67"/>
      <c r="AC115" s="68"/>
      <c r="AD115" s="65"/>
      <c r="AE115" s="61"/>
      <c r="AF115" s="65"/>
      <c r="AG115" s="61"/>
      <c r="AH115" s="65"/>
      <c r="AI115" s="61"/>
      <c r="AJ115" s="65"/>
      <c r="AK115" s="60"/>
      <c r="AL115" s="61"/>
      <c r="AM115" s="68"/>
      <c r="AN115" s="27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</row>
    <row r="116" customFormat="false" ht="21.95" hidden="false" customHeight="true" outlineLevel="0" collapsed="false">
      <c r="A116" s="92"/>
      <c r="B116" s="92"/>
      <c r="C116" s="92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1"/>
      <c r="T116" s="62"/>
      <c r="U116" s="86"/>
      <c r="V116" s="63"/>
      <c r="W116" s="64"/>
      <c r="X116" s="65"/>
      <c r="Y116" s="60"/>
      <c r="Z116" s="60"/>
      <c r="AA116" s="66"/>
      <c r="AB116" s="67"/>
      <c r="AC116" s="68"/>
      <c r="AD116" s="65"/>
      <c r="AE116" s="61"/>
      <c r="AF116" s="65"/>
      <c r="AG116" s="61"/>
      <c r="AH116" s="65"/>
      <c r="AI116" s="61"/>
      <c r="AJ116" s="65"/>
      <c r="AK116" s="60"/>
      <c r="AL116" s="61"/>
      <c r="AM116" s="68"/>
      <c r="AN116" s="27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</row>
    <row r="117" customFormat="false" ht="21.95" hidden="false" customHeight="true" outlineLevel="0" collapsed="false">
      <c r="A117" s="92"/>
      <c r="B117" s="92"/>
      <c r="C117" s="92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1"/>
      <c r="T117" s="62"/>
      <c r="U117" s="63"/>
      <c r="V117" s="63"/>
      <c r="W117" s="64"/>
      <c r="X117" s="65"/>
      <c r="Y117" s="60"/>
      <c r="Z117" s="60"/>
      <c r="AA117" s="66"/>
      <c r="AB117" s="67"/>
      <c r="AC117" s="68"/>
      <c r="AD117" s="65"/>
      <c r="AE117" s="61"/>
      <c r="AF117" s="65"/>
      <c r="AG117" s="61"/>
      <c r="AH117" s="65"/>
      <c r="AI117" s="61"/>
      <c r="AJ117" s="65"/>
      <c r="AK117" s="60"/>
      <c r="AL117" s="61"/>
      <c r="AM117" s="68"/>
      <c r="AN117" s="27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</row>
    <row r="118" customFormat="false" ht="21.95" hidden="false" customHeight="true" outlineLevel="0" collapsed="false">
      <c r="A118" s="92"/>
      <c r="B118" s="92"/>
      <c r="C118" s="92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1"/>
      <c r="T118" s="73"/>
      <c r="U118" s="90"/>
      <c r="V118" s="63"/>
      <c r="W118" s="64"/>
      <c r="X118" s="65"/>
      <c r="Y118" s="60"/>
      <c r="Z118" s="60"/>
      <c r="AA118" s="66"/>
      <c r="AB118" s="67"/>
      <c r="AC118" s="68"/>
      <c r="AD118" s="65"/>
      <c r="AE118" s="61"/>
      <c r="AF118" s="65"/>
      <c r="AG118" s="61"/>
      <c r="AH118" s="65"/>
      <c r="AI118" s="61"/>
      <c r="AJ118" s="65"/>
      <c r="AK118" s="60"/>
      <c r="AL118" s="61"/>
      <c r="AM118" s="68"/>
      <c r="AN118" s="27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</row>
    <row r="119" customFormat="false" ht="21.95" hidden="false" customHeight="true" outlineLevel="0" collapsed="false">
      <c r="A119" s="92"/>
      <c r="B119" s="92"/>
      <c r="C119" s="92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1"/>
      <c r="T119" s="62"/>
      <c r="U119" s="63"/>
      <c r="V119" s="63"/>
      <c r="W119" s="64"/>
      <c r="X119" s="65"/>
      <c r="Y119" s="60"/>
      <c r="Z119" s="60"/>
      <c r="AA119" s="66"/>
      <c r="AB119" s="67"/>
      <c r="AC119" s="68"/>
      <c r="AD119" s="65"/>
      <c r="AE119" s="61"/>
      <c r="AF119" s="65"/>
      <c r="AG119" s="61"/>
      <c r="AH119" s="65"/>
      <c r="AI119" s="61"/>
      <c r="AJ119" s="65"/>
      <c r="AK119" s="60"/>
      <c r="AL119" s="61"/>
      <c r="AM119" s="68"/>
      <c r="AN119" s="27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</row>
    <row r="120" customFormat="false" ht="21.95" hidden="false" customHeight="true" outlineLevel="0" collapsed="false">
      <c r="A120" s="92"/>
      <c r="B120" s="92"/>
      <c r="C120" s="92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1"/>
      <c r="T120" s="62"/>
      <c r="U120" s="63"/>
      <c r="V120" s="63"/>
      <c r="W120" s="64"/>
      <c r="X120" s="65"/>
      <c r="Y120" s="60"/>
      <c r="Z120" s="60"/>
      <c r="AA120" s="66"/>
      <c r="AB120" s="67"/>
      <c r="AC120" s="68"/>
      <c r="AD120" s="65"/>
      <c r="AE120" s="61"/>
      <c r="AF120" s="65"/>
      <c r="AG120" s="61"/>
      <c r="AH120" s="65"/>
      <c r="AI120" s="61"/>
      <c r="AJ120" s="65"/>
      <c r="AK120" s="60"/>
      <c r="AL120" s="61"/>
      <c r="AM120" s="68"/>
      <c r="AN120" s="27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</row>
    <row r="121" customFormat="false" ht="21.95" hidden="false" customHeight="true" outlineLevel="0" collapsed="false">
      <c r="A121" s="92"/>
      <c r="B121" s="92"/>
      <c r="C121" s="92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1"/>
      <c r="T121" s="62"/>
      <c r="U121" s="63"/>
      <c r="V121" s="63"/>
      <c r="W121" s="64"/>
      <c r="X121" s="65"/>
      <c r="Y121" s="60"/>
      <c r="Z121" s="60"/>
      <c r="AA121" s="66"/>
      <c r="AB121" s="67"/>
      <c r="AC121" s="68"/>
      <c r="AD121" s="65"/>
      <c r="AE121" s="61"/>
      <c r="AF121" s="65"/>
      <c r="AG121" s="61"/>
      <c r="AH121" s="65"/>
      <c r="AI121" s="61"/>
      <c r="AJ121" s="65"/>
      <c r="AK121" s="60"/>
      <c r="AL121" s="61"/>
      <c r="AM121" s="68"/>
      <c r="AN121" s="27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</row>
    <row r="122" customFormat="false" ht="21.95" hidden="false" customHeight="true" outlineLevel="0" collapsed="false">
      <c r="A122" s="92"/>
      <c r="B122" s="92"/>
      <c r="C122" s="92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1"/>
      <c r="T122" s="62"/>
      <c r="U122" s="85"/>
      <c r="V122" s="63"/>
      <c r="W122" s="64"/>
      <c r="X122" s="65"/>
      <c r="Y122" s="60"/>
      <c r="Z122" s="60"/>
      <c r="AA122" s="66"/>
      <c r="AB122" s="67"/>
      <c r="AC122" s="68"/>
      <c r="AD122" s="65"/>
      <c r="AE122" s="61"/>
      <c r="AF122" s="65"/>
      <c r="AG122" s="61"/>
      <c r="AH122" s="65"/>
      <c r="AI122" s="61"/>
      <c r="AJ122" s="65"/>
      <c r="AK122" s="60"/>
      <c r="AL122" s="61"/>
      <c r="AM122" s="68"/>
      <c r="AN122" s="27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</row>
    <row r="123" customFormat="false" ht="21.95" hidden="false" customHeight="true" outlineLevel="0" collapsed="false">
      <c r="A123" s="92"/>
      <c r="B123" s="92"/>
      <c r="C123" s="92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1"/>
      <c r="T123" s="62"/>
      <c r="U123" s="63"/>
      <c r="V123" s="63"/>
      <c r="W123" s="64"/>
      <c r="X123" s="65"/>
      <c r="Y123" s="60"/>
      <c r="Z123" s="60"/>
      <c r="AA123" s="66"/>
      <c r="AB123" s="67"/>
      <c r="AC123" s="68"/>
      <c r="AD123" s="65"/>
      <c r="AE123" s="61"/>
      <c r="AF123" s="65"/>
      <c r="AG123" s="61"/>
      <c r="AH123" s="65"/>
      <c r="AI123" s="61"/>
      <c r="AJ123" s="65"/>
      <c r="AK123" s="60"/>
      <c r="AL123" s="61"/>
      <c r="AM123" s="68"/>
      <c r="AN123" s="27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</row>
    <row r="124" customFormat="false" ht="21.95" hidden="false" customHeight="true" outlineLevel="0" collapsed="false">
      <c r="A124" s="92"/>
      <c r="B124" s="92"/>
      <c r="C124" s="92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1"/>
      <c r="T124" s="62"/>
      <c r="U124" s="63"/>
      <c r="V124" s="63"/>
      <c r="W124" s="64"/>
      <c r="X124" s="65"/>
      <c r="Y124" s="60"/>
      <c r="Z124" s="60"/>
      <c r="AA124" s="66"/>
      <c r="AB124" s="67"/>
      <c r="AC124" s="68"/>
      <c r="AD124" s="65"/>
      <c r="AE124" s="61"/>
      <c r="AF124" s="65"/>
      <c r="AG124" s="61"/>
      <c r="AH124" s="65"/>
      <c r="AI124" s="61"/>
      <c r="AJ124" s="65"/>
      <c r="AK124" s="60"/>
      <c r="AL124" s="61"/>
      <c r="AM124" s="68"/>
      <c r="AN124" s="27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</row>
    <row r="125" customFormat="false" ht="21.95" hidden="false" customHeight="true" outlineLevel="0" collapsed="false">
      <c r="A125" s="92"/>
      <c r="B125" s="92"/>
      <c r="C125" s="92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1"/>
      <c r="T125" s="62"/>
      <c r="U125" s="63"/>
      <c r="V125" s="63"/>
      <c r="W125" s="64"/>
      <c r="X125" s="65"/>
      <c r="Y125" s="60"/>
      <c r="Z125" s="60"/>
      <c r="AA125" s="66"/>
      <c r="AB125" s="67"/>
      <c r="AC125" s="68"/>
      <c r="AD125" s="65"/>
      <c r="AE125" s="61"/>
      <c r="AF125" s="65"/>
      <c r="AG125" s="61"/>
      <c r="AH125" s="65"/>
      <c r="AI125" s="61"/>
      <c r="AJ125" s="65"/>
      <c r="AK125" s="60"/>
      <c r="AL125" s="61"/>
      <c r="AM125" s="68"/>
      <c r="AN125" s="27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</row>
    <row r="126" customFormat="false" ht="21.95" hidden="false" customHeight="true" outlineLevel="0" collapsed="false">
      <c r="A126" s="92"/>
      <c r="B126" s="92"/>
      <c r="C126" s="92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1"/>
      <c r="T126" s="62"/>
      <c r="U126" s="63"/>
      <c r="V126" s="63"/>
      <c r="W126" s="64"/>
      <c r="X126" s="65"/>
      <c r="Y126" s="60"/>
      <c r="Z126" s="60"/>
      <c r="AA126" s="66"/>
      <c r="AB126" s="67"/>
      <c r="AC126" s="68"/>
      <c r="AD126" s="65"/>
      <c r="AE126" s="61"/>
      <c r="AF126" s="65"/>
      <c r="AG126" s="61"/>
      <c r="AH126" s="65"/>
      <c r="AI126" s="61"/>
      <c r="AJ126" s="65"/>
      <c r="AK126" s="60"/>
      <c r="AL126" s="61"/>
      <c r="AM126" s="68"/>
      <c r="AN126" s="27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</row>
    <row r="127" customFormat="false" ht="21.95" hidden="false" customHeight="true" outlineLevel="0" collapsed="false">
      <c r="A127" s="92"/>
      <c r="B127" s="92"/>
      <c r="C127" s="92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1"/>
      <c r="T127" s="62"/>
      <c r="U127" s="63"/>
      <c r="V127" s="63"/>
      <c r="W127" s="64"/>
      <c r="X127" s="65"/>
      <c r="Y127" s="60"/>
      <c r="Z127" s="60"/>
      <c r="AA127" s="66"/>
      <c r="AB127" s="67"/>
      <c r="AC127" s="68"/>
      <c r="AD127" s="65"/>
      <c r="AE127" s="61"/>
      <c r="AF127" s="65"/>
      <c r="AG127" s="61"/>
      <c r="AH127" s="65"/>
      <c r="AI127" s="61"/>
      <c r="AJ127" s="65"/>
      <c r="AK127" s="60"/>
      <c r="AL127" s="61"/>
      <c r="AM127" s="68"/>
      <c r="AN127" s="27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</row>
    <row r="128" customFormat="false" ht="21.95" hidden="false" customHeight="true" outlineLevel="0" collapsed="false">
      <c r="A128" s="92"/>
      <c r="B128" s="92"/>
      <c r="C128" s="92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1"/>
      <c r="T128" s="62"/>
      <c r="U128" s="63"/>
      <c r="V128" s="63"/>
      <c r="W128" s="64"/>
      <c r="X128" s="65"/>
      <c r="Y128" s="60"/>
      <c r="Z128" s="60"/>
      <c r="AA128" s="66"/>
      <c r="AB128" s="67"/>
      <c r="AC128" s="68"/>
      <c r="AD128" s="65"/>
      <c r="AE128" s="61"/>
      <c r="AF128" s="65"/>
      <c r="AG128" s="61"/>
      <c r="AH128" s="65"/>
      <c r="AI128" s="61"/>
      <c r="AJ128" s="65"/>
      <c r="AK128" s="60"/>
      <c r="AL128" s="61"/>
      <c r="AM128" s="68"/>
      <c r="AN128" s="27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</row>
    <row r="129" customFormat="false" ht="21.95" hidden="false" customHeight="true" outlineLevel="0" collapsed="false">
      <c r="A129" s="92"/>
      <c r="B129" s="92"/>
      <c r="C129" s="92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1"/>
      <c r="T129" s="62"/>
      <c r="U129" s="63"/>
      <c r="V129" s="63"/>
      <c r="W129" s="64"/>
      <c r="X129" s="65"/>
      <c r="Y129" s="60"/>
      <c r="Z129" s="60"/>
      <c r="AA129" s="66"/>
      <c r="AB129" s="67"/>
      <c r="AC129" s="68"/>
      <c r="AD129" s="65"/>
      <c r="AE129" s="61"/>
      <c r="AF129" s="65"/>
      <c r="AG129" s="61"/>
      <c r="AH129" s="65"/>
      <c r="AI129" s="61"/>
      <c r="AJ129" s="65"/>
      <c r="AK129" s="60"/>
      <c r="AL129" s="61"/>
      <c r="AM129" s="68"/>
      <c r="AN129" s="27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</row>
    <row r="130" customFormat="false" ht="21.95" hidden="false" customHeight="true" outlineLevel="0" collapsed="false">
      <c r="A130" s="92"/>
      <c r="B130" s="92"/>
      <c r="C130" s="92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1"/>
      <c r="T130" s="62"/>
      <c r="U130" s="63"/>
      <c r="V130" s="63"/>
      <c r="W130" s="64"/>
      <c r="X130" s="65"/>
      <c r="Y130" s="60"/>
      <c r="Z130" s="60"/>
      <c r="AA130" s="66"/>
      <c r="AB130" s="67"/>
      <c r="AC130" s="68"/>
      <c r="AD130" s="65"/>
      <c r="AE130" s="61"/>
      <c r="AF130" s="65"/>
      <c r="AG130" s="61"/>
      <c r="AH130" s="65"/>
      <c r="AI130" s="61"/>
      <c r="AJ130" s="65"/>
      <c r="AK130" s="60"/>
      <c r="AL130" s="61"/>
      <c r="AM130" s="68"/>
      <c r="AN130" s="27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</row>
    <row r="131" customFormat="false" ht="21.95" hidden="false" customHeight="true" outlineLevel="0" collapsed="false">
      <c r="A131" s="92"/>
      <c r="B131" s="92"/>
      <c r="C131" s="92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1"/>
      <c r="T131" s="62"/>
      <c r="U131" s="63"/>
      <c r="V131" s="63"/>
      <c r="W131" s="64"/>
      <c r="X131" s="65"/>
      <c r="Y131" s="60"/>
      <c r="Z131" s="60"/>
      <c r="AA131" s="66"/>
      <c r="AB131" s="67"/>
      <c r="AC131" s="68"/>
      <c r="AD131" s="65"/>
      <c r="AE131" s="61"/>
      <c r="AF131" s="65"/>
      <c r="AG131" s="61"/>
      <c r="AH131" s="65"/>
      <c r="AI131" s="61"/>
      <c r="AJ131" s="65"/>
      <c r="AK131" s="60"/>
      <c r="AL131" s="61"/>
      <c r="AM131" s="68"/>
      <c r="AN131" s="27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</row>
    <row r="132" customFormat="false" ht="21.95" hidden="false" customHeight="true" outlineLevel="0" collapsed="false">
      <c r="A132" s="92"/>
      <c r="B132" s="92"/>
      <c r="C132" s="92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1"/>
      <c r="T132" s="62"/>
      <c r="U132" s="63"/>
      <c r="V132" s="63"/>
      <c r="W132" s="64"/>
      <c r="X132" s="65"/>
      <c r="Y132" s="60"/>
      <c r="Z132" s="60"/>
      <c r="AA132" s="66"/>
      <c r="AB132" s="67"/>
      <c r="AC132" s="68"/>
      <c r="AD132" s="65"/>
      <c r="AE132" s="61"/>
      <c r="AF132" s="65"/>
      <c r="AG132" s="61"/>
      <c r="AH132" s="65"/>
      <c r="AI132" s="61"/>
      <c r="AJ132" s="65"/>
      <c r="AK132" s="60"/>
      <c r="AL132" s="61"/>
      <c r="AM132" s="68"/>
      <c r="AN132" s="27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</row>
    <row r="133" customFormat="false" ht="21.95" hidden="false" customHeight="true" outlineLevel="0" collapsed="false">
      <c r="A133" s="92"/>
      <c r="B133" s="92"/>
      <c r="C133" s="92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1"/>
      <c r="T133" s="73"/>
      <c r="U133" s="63"/>
      <c r="V133" s="63"/>
      <c r="W133" s="64"/>
      <c r="X133" s="65"/>
      <c r="Y133" s="60"/>
      <c r="Z133" s="60"/>
      <c r="AA133" s="66"/>
      <c r="AB133" s="67"/>
      <c r="AC133" s="68"/>
      <c r="AD133" s="65"/>
      <c r="AE133" s="61"/>
      <c r="AF133" s="65"/>
      <c r="AG133" s="61"/>
      <c r="AH133" s="65"/>
      <c r="AI133" s="61"/>
      <c r="AJ133" s="65"/>
      <c r="AK133" s="60"/>
      <c r="AL133" s="61"/>
      <c r="AM133" s="68"/>
      <c r="AN133" s="27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</row>
    <row r="134" customFormat="false" ht="21.95" hidden="false" customHeight="true" outlineLevel="0" collapsed="false">
      <c r="A134" s="92"/>
      <c r="B134" s="92"/>
      <c r="C134" s="92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1"/>
      <c r="T134" s="62"/>
      <c r="U134" s="63"/>
      <c r="V134" s="63"/>
      <c r="W134" s="64"/>
      <c r="X134" s="65"/>
      <c r="Y134" s="60"/>
      <c r="Z134" s="60"/>
      <c r="AA134" s="66"/>
      <c r="AB134" s="67"/>
      <c r="AC134" s="68"/>
      <c r="AD134" s="65"/>
      <c r="AE134" s="61"/>
      <c r="AF134" s="65"/>
      <c r="AG134" s="61"/>
      <c r="AH134" s="65"/>
      <c r="AI134" s="61"/>
      <c r="AJ134" s="65"/>
      <c r="AK134" s="60"/>
      <c r="AL134" s="61"/>
      <c r="AM134" s="68"/>
      <c r="AN134" s="27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</row>
    <row r="135" customFormat="false" ht="21.95" hidden="false" customHeight="true" outlineLevel="0" collapsed="false">
      <c r="A135" s="92"/>
      <c r="B135" s="92"/>
      <c r="C135" s="92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1"/>
      <c r="T135" s="62"/>
      <c r="U135" s="63"/>
      <c r="V135" s="63"/>
      <c r="W135" s="64"/>
      <c r="X135" s="65"/>
      <c r="Y135" s="60"/>
      <c r="Z135" s="60"/>
      <c r="AA135" s="66"/>
      <c r="AB135" s="67"/>
      <c r="AC135" s="68"/>
      <c r="AD135" s="65"/>
      <c r="AE135" s="61"/>
      <c r="AF135" s="65"/>
      <c r="AG135" s="61"/>
      <c r="AH135" s="65"/>
      <c r="AI135" s="61"/>
      <c r="AJ135" s="65"/>
      <c r="AK135" s="60"/>
      <c r="AL135" s="61"/>
      <c r="AM135" s="68"/>
      <c r="AN135" s="27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</row>
    <row r="136" customFormat="false" ht="21.95" hidden="false" customHeight="true" outlineLevel="0" collapsed="false">
      <c r="A136" s="92"/>
      <c r="B136" s="92"/>
      <c r="C136" s="92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1"/>
      <c r="T136" s="62"/>
      <c r="U136" s="63"/>
      <c r="V136" s="63"/>
      <c r="W136" s="64"/>
      <c r="X136" s="65"/>
      <c r="Y136" s="60"/>
      <c r="Z136" s="60"/>
      <c r="AA136" s="66"/>
      <c r="AB136" s="67"/>
      <c r="AC136" s="68"/>
      <c r="AD136" s="65"/>
      <c r="AE136" s="61"/>
      <c r="AF136" s="65"/>
      <c r="AG136" s="61"/>
      <c r="AH136" s="65"/>
      <c r="AI136" s="61"/>
      <c r="AJ136" s="65"/>
      <c r="AK136" s="60"/>
      <c r="AL136" s="61"/>
      <c r="AM136" s="68"/>
      <c r="AN136" s="27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</row>
    <row r="137" customFormat="false" ht="21.95" hidden="false" customHeight="true" outlineLevel="0" collapsed="false">
      <c r="A137" s="92"/>
      <c r="B137" s="92"/>
      <c r="C137" s="92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1"/>
      <c r="T137" s="62"/>
      <c r="U137" s="63"/>
      <c r="V137" s="63"/>
      <c r="W137" s="64"/>
      <c r="X137" s="65"/>
      <c r="Y137" s="60"/>
      <c r="Z137" s="60"/>
      <c r="AA137" s="66"/>
      <c r="AB137" s="67"/>
      <c r="AC137" s="68"/>
      <c r="AD137" s="65"/>
      <c r="AE137" s="61"/>
      <c r="AF137" s="65"/>
      <c r="AG137" s="61"/>
      <c r="AH137" s="65"/>
      <c r="AI137" s="61"/>
      <c r="AJ137" s="65"/>
      <c r="AK137" s="60"/>
      <c r="AL137" s="61"/>
      <c r="AM137" s="68"/>
      <c r="AN137" s="27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</row>
    <row r="138" customFormat="false" ht="21.95" hidden="false" customHeight="true" outlineLevel="0" collapsed="false">
      <c r="A138" s="92"/>
      <c r="B138" s="92"/>
      <c r="C138" s="92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1"/>
      <c r="T138" s="62"/>
      <c r="U138" s="63"/>
      <c r="V138" s="63"/>
      <c r="W138" s="64"/>
      <c r="X138" s="65"/>
      <c r="Y138" s="60"/>
      <c r="Z138" s="60"/>
      <c r="AA138" s="66"/>
      <c r="AB138" s="67"/>
      <c r="AC138" s="68"/>
      <c r="AD138" s="65"/>
      <c r="AE138" s="61"/>
      <c r="AF138" s="65"/>
      <c r="AG138" s="61"/>
      <c r="AH138" s="65"/>
      <c r="AI138" s="61"/>
      <c r="AJ138" s="65"/>
      <c r="AK138" s="60"/>
      <c r="AL138" s="61"/>
      <c r="AM138" s="68"/>
      <c r="AN138" s="27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</row>
    <row r="139" customFormat="false" ht="21.95" hidden="false" customHeight="true" outlineLevel="0" collapsed="false">
      <c r="A139" s="92"/>
      <c r="B139" s="92"/>
      <c r="C139" s="92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1"/>
      <c r="T139" s="62"/>
      <c r="U139" s="63"/>
      <c r="V139" s="63"/>
      <c r="W139" s="64"/>
      <c r="X139" s="65"/>
      <c r="Y139" s="60"/>
      <c r="Z139" s="60"/>
      <c r="AA139" s="66"/>
      <c r="AB139" s="67"/>
      <c r="AC139" s="68"/>
      <c r="AD139" s="65"/>
      <c r="AE139" s="61"/>
      <c r="AF139" s="65"/>
      <c r="AG139" s="61"/>
      <c r="AH139" s="65"/>
      <c r="AI139" s="61"/>
      <c r="AJ139" s="65"/>
      <c r="AK139" s="60"/>
      <c r="AL139" s="61"/>
      <c r="AM139" s="68"/>
      <c r="AN139" s="27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</row>
    <row r="140" customFormat="false" ht="21.95" hidden="false" customHeight="true" outlineLevel="0" collapsed="false">
      <c r="A140" s="92"/>
      <c r="B140" s="92"/>
      <c r="C140" s="92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1"/>
      <c r="T140" s="62"/>
      <c r="U140" s="63"/>
      <c r="V140" s="63"/>
      <c r="W140" s="64"/>
      <c r="X140" s="65"/>
      <c r="Y140" s="60"/>
      <c r="Z140" s="60"/>
      <c r="AA140" s="66"/>
      <c r="AB140" s="67"/>
      <c r="AC140" s="68"/>
      <c r="AD140" s="65"/>
      <c r="AE140" s="61"/>
      <c r="AF140" s="65"/>
      <c r="AG140" s="61"/>
      <c r="AH140" s="65"/>
      <c r="AI140" s="61"/>
      <c r="AJ140" s="65"/>
      <c r="AK140" s="60"/>
      <c r="AL140" s="61"/>
      <c r="AM140" s="68"/>
      <c r="AN140" s="27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</row>
    <row r="141" customFormat="false" ht="21.95" hidden="false" customHeight="true" outlineLevel="0" collapsed="false">
      <c r="A141" s="92"/>
      <c r="B141" s="92"/>
      <c r="C141" s="92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1"/>
      <c r="T141" s="62"/>
      <c r="U141" s="63"/>
      <c r="V141" s="63"/>
      <c r="W141" s="64"/>
      <c r="X141" s="65"/>
      <c r="Y141" s="60"/>
      <c r="Z141" s="60"/>
      <c r="AA141" s="66"/>
      <c r="AB141" s="67"/>
      <c r="AC141" s="68"/>
      <c r="AD141" s="65"/>
      <c r="AE141" s="61"/>
      <c r="AF141" s="65"/>
      <c r="AG141" s="61"/>
      <c r="AH141" s="65"/>
      <c r="AI141" s="61"/>
      <c r="AJ141" s="65"/>
      <c r="AK141" s="60"/>
      <c r="AL141" s="61"/>
      <c r="AM141" s="68"/>
      <c r="AN141" s="27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</row>
    <row r="142" customFormat="false" ht="21.95" hidden="false" customHeight="true" outlineLevel="0" collapsed="false">
      <c r="A142" s="92"/>
      <c r="B142" s="92"/>
      <c r="C142" s="92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1"/>
      <c r="T142" s="62"/>
      <c r="U142" s="63"/>
      <c r="V142" s="63"/>
      <c r="W142" s="64"/>
      <c r="X142" s="65"/>
      <c r="Y142" s="60"/>
      <c r="Z142" s="60"/>
      <c r="AA142" s="66"/>
      <c r="AB142" s="67"/>
      <c r="AC142" s="68"/>
      <c r="AD142" s="65"/>
      <c r="AE142" s="61"/>
      <c r="AF142" s="65"/>
      <c r="AG142" s="61"/>
      <c r="AH142" s="65"/>
      <c r="AI142" s="61"/>
      <c r="AJ142" s="65"/>
      <c r="AK142" s="60"/>
      <c r="AL142" s="61"/>
      <c r="AM142" s="68"/>
      <c r="AN142" s="27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</row>
    <row r="143" customFormat="false" ht="21.95" hidden="false" customHeight="true" outlineLevel="0" collapsed="false">
      <c r="A143" s="92"/>
      <c r="B143" s="92"/>
      <c r="C143" s="92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1"/>
      <c r="T143" s="62"/>
      <c r="U143" s="63"/>
      <c r="V143" s="63"/>
      <c r="W143" s="64"/>
      <c r="X143" s="65"/>
      <c r="Y143" s="60"/>
      <c r="Z143" s="60"/>
      <c r="AA143" s="66"/>
      <c r="AB143" s="67"/>
      <c r="AC143" s="68"/>
      <c r="AD143" s="65"/>
      <c r="AE143" s="61"/>
      <c r="AF143" s="65"/>
      <c r="AG143" s="61"/>
      <c r="AH143" s="65"/>
      <c r="AI143" s="61"/>
      <c r="AJ143" s="65"/>
      <c r="AK143" s="60"/>
      <c r="AL143" s="61"/>
      <c r="AM143" s="68"/>
      <c r="AN143" s="27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</row>
    <row r="144" customFormat="false" ht="21.95" hidden="false" customHeight="true" outlineLevel="0" collapsed="false">
      <c r="A144" s="92"/>
      <c r="B144" s="92"/>
      <c r="C144" s="92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1"/>
      <c r="T144" s="62"/>
      <c r="U144" s="63"/>
      <c r="V144" s="63"/>
      <c r="W144" s="64"/>
      <c r="X144" s="65"/>
      <c r="Y144" s="60"/>
      <c r="Z144" s="60"/>
      <c r="AA144" s="66"/>
      <c r="AB144" s="67"/>
      <c r="AC144" s="68"/>
      <c r="AD144" s="65"/>
      <c r="AE144" s="61"/>
      <c r="AF144" s="65"/>
      <c r="AG144" s="61"/>
      <c r="AH144" s="65"/>
      <c r="AI144" s="61"/>
      <c r="AJ144" s="65"/>
      <c r="AK144" s="60"/>
      <c r="AL144" s="61"/>
      <c r="AM144" s="68"/>
      <c r="AN144" s="27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</row>
    <row r="145" customFormat="false" ht="21.95" hidden="false" customHeight="true" outlineLevel="0" collapsed="false">
      <c r="A145" s="92"/>
      <c r="B145" s="92"/>
      <c r="C145" s="92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1"/>
      <c r="T145" s="62"/>
      <c r="U145" s="63"/>
      <c r="V145" s="63"/>
      <c r="W145" s="64"/>
      <c r="X145" s="65"/>
      <c r="Y145" s="60"/>
      <c r="Z145" s="60"/>
      <c r="AA145" s="66"/>
      <c r="AB145" s="67"/>
      <c r="AC145" s="68"/>
      <c r="AD145" s="65"/>
      <c r="AE145" s="61"/>
      <c r="AF145" s="65"/>
      <c r="AG145" s="61"/>
      <c r="AH145" s="65"/>
      <c r="AI145" s="61"/>
      <c r="AJ145" s="65"/>
      <c r="AK145" s="60"/>
      <c r="AL145" s="61"/>
      <c r="AM145" s="68"/>
      <c r="AN145" s="27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</row>
    <row r="146" customFormat="false" ht="21.95" hidden="false" customHeight="true" outlineLevel="0" collapsed="false">
      <c r="A146" s="92"/>
      <c r="B146" s="92"/>
      <c r="C146" s="92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5"/>
      <c r="T146" s="62"/>
      <c r="U146" s="63"/>
      <c r="V146" s="63"/>
      <c r="W146" s="64"/>
      <c r="X146" s="65"/>
      <c r="Y146" s="60"/>
      <c r="Z146" s="60"/>
      <c r="AA146" s="66"/>
      <c r="AB146" s="67"/>
      <c r="AC146" s="68"/>
      <c r="AD146" s="65"/>
      <c r="AE146" s="61"/>
      <c r="AF146" s="65"/>
      <c r="AG146" s="61"/>
      <c r="AH146" s="65"/>
      <c r="AI146" s="61"/>
      <c r="AJ146" s="65"/>
      <c r="AK146" s="60"/>
      <c r="AL146" s="61"/>
      <c r="AM146" s="68"/>
      <c r="AN146" s="27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</row>
    <row r="147" customFormat="false" ht="21.95" hidden="false" customHeight="true" outlineLevel="0" collapsed="false">
      <c r="A147" s="92"/>
      <c r="B147" s="92"/>
      <c r="C147" s="92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5"/>
      <c r="T147" s="62"/>
      <c r="U147" s="63"/>
      <c r="V147" s="63"/>
      <c r="W147" s="64"/>
      <c r="X147" s="65"/>
      <c r="Y147" s="60"/>
      <c r="Z147" s="60"/>
      <c r="AA147" s="66"/>
      <c r="AB147" s="67"/>
      <c r="AC147" s="68"/>
      <c r="AD147" s="65"/>
      <c r="AE147" s="61"/>
      <c r="AF147" s="65"/>
      <c r="AG147" s="61"/>
      <c r="AH147" s="65"/>
      <c r="AI147" s="61"/>
      <c r="AJ147" s="65"/>
      <c r="AK147" s="60"/>
      <c r="AL147" s="61"/>
      <c r="AM147" s="68"/>
      <c r="AN147" s="27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</row>
    <row r="148" customFormat="false" ht="21.95" hidden="false" customHeight="true" outlineLevel="0" collapsed="false">
      <c r="A148" s="92"/>
      <c r="B148" s="92"/>
      <c r="C148" s="92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1"/>
      <c r="T148" s="62"/>
      <c r="U148" s="63"/>
      <c r="V148" s="63"/>
      <c r="W148" s="64"/>
      <c r="X148" s="65"/>
      <c r="Y148" s="60"/>
      <c r="Z148" s="60"/>
      <c r="AA148" s="66"/>
      <c r="AB148" s="67"/>
      <c r="AC148" s="68"/>
      <c r="AD148" s="65"/>
      <c r="AE148" s="61"/>
      <c r="AF148" s="65"/>
      <c r="AG148" s="61"/>
      <c r="AH148" s="65"/>
      <c r="AI148" s="61"/>
      <c r="AJ148" s="65"/>
      <c r="AK148" s="60"/>
      <c r="AL148" s="61"/>
      <c r="AM148" s="68"/>
      <c r="AN148" s="27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</row>
    <row r="149" customFormat="false" ht="21.95" hidden="false" customHeight="true" outlineLevel="0" collapsed="false">
      <c r="A149" s="92"/>
      <c r="B149" s="92"/>
      <c r="C149" s="92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1"/>
      <c r="T149" s="62"/>
      <c r="U149" s="63"/>
      <c r="V149" s="63"/>
      <c r="W149" s="64"/>
      <c r="X149" s="65"/>
      <c r="Y149" s="60"/>
      <c r="Z149" s="60"/>
      <c r="AA149" s="66"/>
      <c r="AB149" s="67"/>
      <c r="AC149" s="68"/>
      <c r="AD149" s="65"/>
      <c r="AE149" s="61"/>
      <c r="AF149" s="65"/>
      <c r="AG149" s="61"/>
      <c r="AH149" s="65"/>
      <c r="AI149" s="61"/>
      <c r="AJ149" s="65"/>
      <c r="AK149" s="60"/>
      <c r="AL149" s="61"/>
      <c r="AM149" s="68"/>
      <c r="AN149" s="27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</row>
    <row r="150" customFormat="false" ht="21.95" hidden="false" customHeight="true" outlineLevel="0" collapsed="false">
      <c r="A150" s="92"/>
      <c r="B150" s="92"/>
      <c r="C150" s="92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1"/>
      <c r="T150" s="62"/>
      <c r="U150" s="63"/>
      <c r="V150" s="63"/>
      <c r="W150" s="64"/>
      <c r="X150" s="65"/>
      <c r="Y150" s="60"/>
      <c r="Z150" s="60"/>
      <c r="AA150" s="66"/>
      <c r="AB150" s="67"/>
      <c r="AC150" s="68"/>
      <c r="AD150" s="65"/>
      <c r="AE150" s="61"/>
      <c r="AF150" s="65"/>
      <c r="AG150" s="61"/>
      <c r="AH150" s="65"/>
      <c r="AI150" s="61"/>
      <c r="AJ150" s="65"/>
      <c r="AK150" s="60"/>
      <c r="AL150" s="61"/>
      <c r="AM150" s="68"/>
      <c r="AN150" s="27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</row>
    <row r="151" customFormat="false" ht="21.95" hidden="false" customHeight="true" outlineLevel="0" collapsed="false">
      <c r="A151" s="92"/>
      <c r="B151" s="92"/>
      <c r="C151" s="92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1"/>
      <c r="T151" s="62"/>
      <c r="U151" s="63"/>
      <c r="V151" s="63"/>
      <c r="W151" s="64"/>
      <c r="X151" s="65"/>
      <c r="Y151" s="60"/>
      <c r="Z151" s="60"/>
      <c r="AA151" s="66"/>
      <c r="AB151" s="67"/>
      <c r="AC151" s="68"/>
      <c r="AD151" s="65"/>
      <c r="AE151" s="61"/>
      <c r="AF151" s="65"/>
      <c r="AG151" s="61"/>
      <c r="AH151" s="65"/>
      <c r="AI151" s="61"/>
      <c r="AJ151" s="65"/>
      <c r="AK151" s="60"/>
      <c r="AL151" s="61"/>
      <c r="AM151" s="68"/>
      <c r="AN151" s="27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</row>
    <row r="152" customFormat="false" ht="21.95" hidden="false" customHeight="true" outlineLevel="0" collapsed="false">
      <c r="A152" s="92"/>
      <c r="B152" s="92"/>
      <c r="C152" s="92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1"/>
      <c r="T152" s="62"/>
      <c r="U152" s="63"/>
      <c r="V152" s="63"/>
      <c r="W152" s="64"/>
      <c r="X152" s="65"/>
      <c r="Y152" s="60"/>
      <c r="Z152" s="60"/>
      <c r="AA152" s="66"/>
      <c r="AB152" s="67"/>
      <c r="AC152" s="68"/>
      <c r="AD152" s="65"/>
      <c r="AE152" s="61"/>
      <c r="AF152" s="65"/>
      <c r="AG152" s="61"/>
      <c r="AH152" s="65"/>
      <c r="AI152" s="61"/>
      <c r="AJ152" s="65"/>
      <c r="AK152" s="60"/>
      <c r="AL152" s="61"/>
      <c r="AM152" s="68"/>
      <c r="AN152" s="27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</row>
    <row r="153" customFormat="false" ht="21.95" hidden="false" customHeight="true" outlineLevel="0" collapsed="false">
      <c r="A153" s="92"/>
      <c r="B153" s="92"/>
      <c r="C153" s="92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1"/>
      <c r="T153" s="62"/>
      <c r="U153" s="63"/>
      <c r="V153" s="63"/>
      <c r="W153" s="64"/>
      <c r="X153" s="65"/>
      <c r="Y153" s="60"/>
      <c r="Z153" s="60"/>
      <c r="AA153" s="66"/>
      <c r="AB153" s="67"/>
      <c r="AC153" s="68"/>
      <c r="AD153" s="65"/>
      <c r="AE153" s="61"/>
      <c r="AF153" s="65"/>
      <c r="AG153" s="61"/>
      <c r="AH153" s="65"/>
      <c r="AI153" s="61"/>
      <c r="AJ153" s="65"/>
      <c r="AK153" s="60"/>
      <c r="AL153" s="61"/>
      <c r="AM153" s="68"/>
      <c r="AN153" s="27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</row>
    <row r="154" customFormat="false" ht="21.95" hidden="false" customHeight="true" outlineLevel="0" collapsed="false">
      <c r="A154" s="92"/>
      <c r="B154" s="92"/>
      <c r="C154" s="92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1"/>
      <c r="T154" s="62"/>
      <c r="U154" s="63"/>
      <c r="V154" s="63"/>
      <c r="W154" s="64"/>
      <c r="X154" s="65"/>
      <c r="Y154" s="60"/>
      <c r="Z154" s="60"/>
      <c r="AA154" s="66"/>
      <c r="AB154" s="67"/>
      <c r="AC154" s="68"/>
      <c r="AD154" s="65"/>
      <c r="AE154" s="61"/>
      <c r="AF154" s="65"/>
      <c r="AG154" s="61"/>
      <c r="AH154" s="65"/>
      <c r="AI154" s="61"/>
      <c r="AJ154" s="65"/>
      <c r="AK154" s="60"/>
      <c r="AL154" s="61"/>
      <c r="AM154" s="68"/>
      <c r="AN154" s="27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</row>
    <row r="155" customFormat="false" ht="21.95" hidden="false" customHeight="true" outlineLevel="0" collapsed="false">
      <c r="A155" s="92"/>
      <c r="B155" s="92"/>
      <c r="C155" s="92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1"/>
      <c r="T155" s="62"/>
      <c r="U155" s="63"/>
      <c r="V155" s="63"/>
      <c r="W155" s="64"/>
      <c r="X155" s="65"/>
      <c r="Y155" s="60"/>
      <c r="Z155" s="60"/>
      <c r="AA155" s="66"/>
      <c r="AB155" s="67"/>
      <c r="AC155" s="68"/>
      <c r="AD155" s="65"/>
      <c r="AE155" s="61"/>
      <c r="AF155" s="65"/>
      <c r="AG155" s="61"/>
      <c r="AH155" s="65"/>
      <c r="AI155" s="61"/>
      <c r="AJ155" s="65"/>
      <c r="AK155" s="60"/>
      <c r="AL155" s="61"/>
      <c r="AM155" s="68"/>
      <c r="AN155" s="27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</row>
    <row r="156" customFormat="false" ht="21.95" hidden="false" customHeight="true" outlineLevel="0" collapsed="false">
      <c r="A156" s="92"/>
      <c r="B156" s="92"/>
      <c r="C156" s="92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1"/>
      <c r="T156" s="62"/>
      <c r="U156" s="63"/>
      <c r="V156" s="63"/>
      <c r="W156" s="64"/>
      <c r="X156" s="65"/>
      <c r="Y156" s="60"/>
      <c r="Z156" s="60"/>
      <c r="AA156" s="66"/>
      <c r="AB156" s="67"/>
      <c r="AC156" s="68"/>
      <c r="AD156" s="65"/>
      <c r="AE156" s="61"/>
      <c r="AF156" s="65"/>
      <c r="AG156" s="61"/>
      <c r="AH156" s="65"/>
      <c r="AI156" s="61"/>
      <c r="AJ156" s="65"/>
      <c r="AK156" s="60"/>
      <c r="AL156" s="61"/>
      <c r="AM156" s="68"/>
      <c r="AN156" s="27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</row>
    <row r="157" customFormat="false" ht="21.95" hidden="false" customHeight="true" outlineLevel="0" collapsed="false">
      <c r="A157" s="92"/>
      <c r="B157" s="92"/>
      <c r="C157" s="92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1"/>
      <c r="T157" s="62"/>
      <c r="U157" s="63"/>
      <c r="V157" s="63"/>
      <c r="W157" s="64"/>
      <c r="X157" s="65"/>
      <c r="Y157" s="60"/>
      <c r="Z157" s="60"/>
      <c r="AA157" s="66"/>
      <c r="AB157" s="67"/>
      <c r="AC157" s="68"/>
      <c r="AD157" s="65"/>
      <c r="AE157" s="61"/>
      <c r="AF157" s="65"/>
      <c r="AG157" s="61"/>
      <c r="AH157" s="65"/>
      <c r="AI157" s="61"/>
      <c r="AJ157" s="65"/>
      <c r="AK157" s="60"/>
      <c r="AL157" s="61"/>
      <c r="AM157" s="68"/>
      <c r="AN157" s="27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</row>
    <row r="158" customFormat="false" ht="21.95" hidden="false" customHeight="true" outlineLevel="0" collapsed="false">
      <c r="A158" s="92"/>
      <c r="B158" s="92"/>
      <c r="C158" s="92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1"/>
      <c r="T158" s="62"/>
      <c r="U158" s="63"/>
      <c r="V158" s="63"/>
      <c r="W158" s="64"/>
      <c r="X158" s="65"/>
      <c r="Y158" s="60"/>
      <c r="Z158" s="60"/>
      <c r="AA158" s="66"/>
      <c r="AB158" s="67"/>
      <c r="AC158" s="68"/>
      <c r="AD158" s="65"/>
      <c r="AE158" s="61"/>
      <c r="AF158" s="65"/>
      <c r="AG158" s="61"/>
      <c r="AH158" s="65"/>
      <c r="AI158" s="61"/>
      <c r="AJ158" s="65"/>
      <c r="AK158" s="60"/>
      <c r="AL158" s="61"/>
      <c r="AM158" s="68"/>
      <c r="AN158" s="27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</row>
    <row r="159" customFormat="false" ht="21.95" hidden="false" customHeight="true" outlineLevel="0" collapsed="false">
      <c r="A159" s="92"/>
      <c r="B159" s="92"/>
      <c r="C159" s="92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1"/>
      <c r="T159" s="62"/>
      <c r="U159" s="63"/>
      <c r="V159" s="63"/>
      <c r="W159" s="64"/>
      <c r="X159" s="65"/>
      <c r="Y159" s="60"/>
      <c r="Z159" s="60"/>
      <c r="AA159" s="66"/>
      <c r="AB159" s="67"/>
      <c r="AC159" s="68"/>
      <c r="AD159" s="65"/>
      <c r="AE159" s="61"/>
      <c r="AF159" s="65"/>
      <c r="AG159" s="61"/>
      <c r="AH159" s="65"/>
      <c r="AI159" s="61"/>
      <c r="AJ159" s="65"/>
      <c r="AK159" s="60"/>
      <c r="AL159" s="61"/>
      <c r="AM159" s="68"/>
      <c r="AN159" s="27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</row>
    <row r="160" customFormat="false" ht="21.95" hidden="false" customHeight="true" outlineLevel="0" collapsed="false">
      <c r="A160" s="92"/>
      <c r="B160" s="92"/>
      <c r="C160" s="92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1"/>
      <c r="T160" s="62"/>
      <c r="U160" s="63"/>
      <c r="V160" s="63"/>
      <c r="W160" s="64"/>
      <c r="X160" s="65"/>
      <c r="Y160" s="60"/>
      <c r="Z160" s="60"/>
      <c r="AA160" s="66"/>
      <c r="AB160" s="67"/>
      <c r="AC160" s="68"/>
      <c r="AD160" s="65"/>
      <c r="AE160" s="61"/>
      <c r="AF160" s="65"/>
      <c r="AG160" s="61"/>
      <c r="AH160" s="65"/>
      <c r="AI160" s="61"/>
      <c r="AJ160" s="65"/>
      <c r="AK160" s="60"/>
      <c r="AL160" s="61"/>
      <c r="AM160" s="68"/>
      <c r="AN160" s="27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</row>
    <row r="161" customFormat="false" ht="21.95" hidden="false" customHeight="true" outlineLevel="0" collapsed="false">
      <c r="A161" s="92"/>
      <c r="B161" s="92"/>
      <c r="C161" s="92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1"/>
      <c r="T161" s="62"/>
      <c r="U161" s="63"/>
      <c r="V161" s="63"/>
      <c r="W161" s="64"/>
      <c r="X161" s="65"/>
      <c r="Y161" s="60"/>
      <c r="Z161" s="60"/>
      <c r="AA161" s="66"/>
      <c r="AB161" s="67"/>
      <c r="AC161" s="68"/>
      <c r="AD161" s="65"/>
      <c r="AE161" s="61"/>
      <c r="AF161" s="65"/>
      <c r="AG161" s="61"/>
      <c r="AH161" s="65"/>
      <c r="AI161" s="61"/>
      <c r="AJ161" s="65"/>
      <c r="AK161" s="60"/>
      <c r="AL161" s="61"/>
      <c r="AM161" s="68"/>
      <c r="AN161" s="27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</row>
    <row r="162" customFormat="false" ht="21.95" hidden="false" customHeight="true" outlineLevel="0" collapsed="false">
      <c r="A162" s="92"/>
      <c r="B162" s="92"/>
      <c r="C162" s="92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1"/>
      <c r="T162" s="62"/>
      <c r="U162" s="63"/>
      <c r="V162" s="63"/>
      <c r="W162" s="64"/>
      <c r="X162" s="65"/>
      <c r="Y162" s="60"/>
      <c r="Z162" s="60"/>
      <c r="AA162" s="66"/>
      <c r="AB162" s="67"/>
      <c r="AC162" s="68"/>
      <c r="AD162" s="65"/>
      <c r="AE162" s="61"/>
      <c r="AF162" s="65"/>
      <c r="AG162" s="61"/>
      <c r="AH162" s="65"/>
      <c r="AI162" s="61"/>
      <c r="AJ162" s="65"/>
      <c r="AK162" s="60"/>
      <c r="AL162" s="61"/>
      <c r="AM162" s="68"/>
      <c r="AN162" s="27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</row>
    <row r="163" customFormat="false" ht="21.95" hidden="false" customHeight="true" outlineLevel="0" collapsed="false">
      <c r="A163" s="92"/>
      <c r="B163" s="92"/>
      <c r="C163" s="92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1"/>
      <c r="T163" s="62"/>
      <c r="U163" s="63"/>
      <c r="V163" s="63"/>
      <c r="W163" s="64"/>
      <c r="X163" s="65"/>
      <c r="Y163" s="60"/>
      <c r="Z163" s="60"/>
      <c r="AA163" s="66"/>
      <c r="AB163" s="67"/>
      <c r="AC163" s="68"/>
      <c r="AD163" s="65"/>
      <c r="AE163" s="61"/>
      <c r="AF163" s="65"/>
      <c r="AG163" s="61"/>
      <c r="AH163" s="65"/>
      <c r="AI163" s="61"/>
      <c r="AJ163" s="65"/>
      <c r="AK163" s="60"/>
      <c r="AL163" s="61"/>
      <c r="AM163" s="68"/>
      <c r="AN163" s="27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</row>
    <row r="164" customFormat="false" ht="21.95" hidden="false" customHeight="true" outlineLevel="0" collapsed="false">
      <c r="A164" s="92"/>
      <c r="B164" s="92"/>
      <c r="C164" s="92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1"/>
      <c r="T164" s="62"/>
      <c r="U164" s="63"/>
      <c r="V164" s="63"/>
      <c r="W164" s="64"/>
      <c r="X164" s="65"/>
      <c r="Y164" s="60"/>
      <c r="Z164" s="60"/>
      <c r="AA164" s="66"/>
      <c r="AB164" s="67"/>
      <c r="AC164" s="68"/>
      <c r="AD164" s="65"/>
      <c r="AE164" s="61"/>
      <c r="AF164" s="65"/>
      <c r="AG164" s="61"/>
      <c r="AH164" s="65"/>
      <c r="AI164" s="61"/>
      <c r="AJ164" s="65"/>
      <c r="AK164" s="60"/>
      <c r="AL164" s="61"/>
      <c r="AM164" s="68"/>
      <c r="AN164" s="27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</row>
    <row r="165" customFormat="false" ht="21.95" hidden="false" customHeight="true" outlineLevel="0" collapsed="false">
      <c r="A165" s="92"/>
      <c r="B165" s="92"/>
      <c r="C165" s="92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1"/>
      <c r="T165" s="62"/>
      <c r="U165" s="63"/>
      <c r="V165" s="63"/>
      <c r="W165" s="64"/>
      <c r="X165" s="65"/>
      <c r="Y165" s="60"/>
      <c r="Z165" s="60"/>
      <c r="AA165" s="66"/>
      <c r="AB165" s="67"/>
      <c r="AC165" s="68"/>
      <c r="AD165" s="65"/>
      <c r="AE165" s="61"/>
      <c r="AF165" s="65"/>
      <c r="AG165" s="61"/>
      <c r="AH165" s="65"/>
      <c r="AI165" s="61"/>
      <c r="AJ165" s="65"/>
      <c r="AK165" s="60"/>
      <c r="AL165" s="61"/>
      <c r="AM165" s="68"/>
      <c r="AN165" s="27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</row>
    <row r="166" customFormat="false" ht="21.95" hidden="false" customHeight="true" outlineLevel="0" collapsed="false">
      <c r="A166" s="92"/>
      <c r="B166" s="92"/>
      <c r="C166" s="92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1"/>
      <c r="T166" s="62"/>
      <c r="U166" s="63"/>
      <c r="V166" s="63"/>
      <c r="W166" s="64"/>
      <c r="X166" s="65"/>
      <c r="Y166" s="60"/>
      <c r="Z166" s="60"/>
      <c r="AA166" s="66"/>
      <c r="AB166" s="67"/>
      <c r="AC166" s="68"/>
      <c r="AD166" s="65"/>
      <c r="AE166" s="61"/>
      <c r="AF166" s="65"/>
      <c r="AG166" s="61"/>
      <c r="AH166" s="65"/>
      <c r="AI166" s="61"/>
      <c r="AJ166" s="65"/>
      <c r="AK166" s="60"/>
      <c r="AL166" s="61"/>
      <c r="AM166" s="68"/>
      <c r="AN166" s="27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</row>
    <row r="167" customFormat="false" ht="21.95" hidden="false" customHeight="true" outlineLevel="0" collapsed="false">
      <c r="A167" s="92"/>
      <c r="B167" s="92"/>
      <c r="C167" s="92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1"/>
      <c r="T167" s="62"/>
      <c r="U167" s="63"/>
      <c r="V167" s="63"/>
      <c r="W167" s="64"/>
      <c r="X167" s="65"/>
      <c r="Y167" s="60"/>
      <c r="Z167" s="60"/>
      <c r="AA167" s="66"/>
      <c r="AB167" s="67"/>
      <c r="AC167" s="68"/>
      <c r="AD167" s="65"/>
      <c r="AE167" s="61"/>
      <c r="AF167" s="65"/>
      <c r="AG167" s="61"/>
      <c r="AH167" s="65"/>
      <c r="AI167" s="61"/>
      <c r="AJ167" s="65"/>
      <c r="AK167" s="60"/>
      <c r="AL167" s="61"/>
      <c r="AM167" s="68"/>
      <c r="AN167" s="27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</row>
    <row r="168" customFormat="false" ht="21.95" hidden="false" customHeight="true" outlineLevel="0" collapsed="false">
      <c r="A168" s="92"/>
      <c r="B168" s="92"/>
      <c r="C168" s="92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1"/>
      <c r="T168" s="62"/>
      <c r="U168" s="63"/>
      <c r="V168" s="63"/>
      <c r="W168" s="64"/>
      <c r="X168" s="65"/>
      <c r="Y168" s="60"/>
      <c r="Z168" s="60"/>
      <c r="AA168" s="66"/>
      <c r="AB168" s="67"/>
      <c r="AC168" s="68"/>
      <c r="AD168" s="65"/>
      <c r="AE168" s="61"/>
      <c r="AF168" s="65"/>
      <c r="AG168" s="61"/>
      <c r="AH168" s="65"/>
      <c r="AI168" s="61"/>
      <c r="AJ168" s="65"/>
      <c r="AK168" s="60"/>
      <c r="AL168" s="61"/>
      <c r="AM168" s="68"/>
      <c r="AN168" s="27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</row>
    <row r="169" customFormat="false" ht="21.95" hidden="false" customHeight="true" outlineLevel="0" collapsed="false">
      <c r="A169" s="92"/>
      <c r="B169" s="92"/>
      <c r="C169" s="92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1"/>
      <c r="T169" s="62"/>
      <c r="U169" s="63"/>
      <c r="V169" s="63"/>
      <c r="W169" s="64"/>
      <c r="X169" s="65"/>
      <c r="Y169" s="60"/>
      <c r="Z169" s="60"/>
      <c r="AA169" s="66"/>
      <c r="AB169" s="67"/>
      <c r="AC169" s="68"/>
      <c r="AD169" s="65"/>
      <c r="AE169" s="61"/>
      <c r="AF169" s="65"/>
      <c r="AG169" s="61"/>
      <c r="AH169" s="65"/>
      <c r="AI169" s="61"/>
      <c r="AJ169" s="65"/>
      <c r="AK169" s="60"/>
      <c r="AL169" s="61"/>
      <c r="AM169" s="68"/>
      <c r="AN169" s="27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</row>
    <row r="170" customFormat="false" ht="21.95" hidden="false" customHeight="true" outlineLevel="0" collapsed="false">
      <c r="A170" s="92"/>
      <c r="B170" s="92"/>
      <c r="C170" s="92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1"/>
      <c r="T170" s="62"/>
      <c r="U170" s="63"/>
      <c r="V170" s="63"/>
      <c r="W170" s="64"/>
      <c r="X170" s="65"/>
      <c r="Y170" s="60"/>
      <c r="Z170" s="60"/>
      <c r="AA170" s="66"/>
      <c r="AB170" s="67"/>
      <c r="AC170" s="68"/>
      <c r="AD170" s="65"/>
      <c r="AE170" s="61"/>
      <c r="AF170" s="65"/>
      <c r="AG170" s="61"/>
      <c r="AH170" s="65"/>
      <c r="AI170" s="61"/>
      <c r="AJ170" s="65"/>
      <c r="AK170" s="60"/>
      <c r="AL170" s="61"/>
      <c r="AM170" s="68"/>
      <c r="AN170" s="27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</row>
    <row r="171" customFormat="false" ht="21.95" hidden="false" customHeight="true" outlineLevel="0" collapsed="false">
      <c r="A171" s="92"/>
      <c r="B171" s="92"/>
      <c r="C171" s="92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1"/>
      <c r="T171" s="62"/>
      <c r="U171" s="86"/>
      <c r="V171" s="63"/>
      <c r="W171" s="64"/>
      <c r="X171" s="65"/>
      <c r="Y171" s="60"/>
      <c r="Z171" s="60"/>
      <c r="AA171" s="66"/>
      <c r="AB171" s="67"/>
      <c r="AC171" s="68"/>
      <c r="AD171" s="65"/>
      <c r="AE171" s="61"/>
      <c r="AF171" s="65"/>
      <c r="AG171" s="61"/>
      <c r="AH171" s="65"/>
      <c r="AI171" s="61"/>
      <c r="AJ171" s="65"/>
      <c r="AK171" s="60"/>
      <c r="AL171" s="61"/>
      <c r="AM171" s="68"/>
      <c r="AN171" s="27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</row>
    <row r="172" customFormat="false" ht="21.95" hidden="false" customHeight="true" outlineLevel="0" collapsed="false">
      <c r="A172" s="92"/>
      <c r="B172" s="92"/>
      <c r="C172" s="92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1"/>
      <c r="T172" s="62"/>
      <c r="U172" s="63"/>
      <c r="V172" s="63"/>
      <c r="W172" s="64"/>
      <c r="X172" s="65"/>
      <c r="Y172" s="60"/>
      <c r="Z172" s="60"/>
      <c r="AA172" s="66"/>
      <c r="AB172" s="67"/>
      <c r="AC172" s="68"/>
      <c r="AD172" s="65"/>
      <c r="AE172" s="61"/>
      <c r="AF172" s="65"/>
      <c r="AG172" s="61"/>
      <c r="AH172" s="65"/>
      <c r="AI172" s="61"/>
      <c r="AJ172" s="65"/>
      <c r="AK172" s="60"/>
      <c r="AL172" s="61"/>
      <c r="AM172" s="68"/>
      <c r="AN172" s="27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</row>
    <row r="173" customFormat="false" ht="21.95" hidden="false" customHeight="true" outlineLevel="0" collapsed="false">
      <c r="A173" s="92"/>
      <c r="B173" s="92"/>
      <c r="C173" s="92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1"/>
      <c r="T173" s="62"/>
      <c r="U173" s="63"/>
      <c r="V173" s="63"/>
      <c r="W173" s="64"/>
      <c r="X173" s="65"/>
      <c r="Y173" s="60"/>
      <c r="Z173" s="60"/>
      <c r="AA173" s="66"/>
      <c r="AB173" s="67"/>
      <c r="AC173" s="68"/>
      <c r="AD173" s="65"/>
      <c r="AE173" s="61"/>
      <c r="AF173" s="65"/>
      <c r="AG173" s="61"/>
      <c r="AH173" s="65"/>
      <c r="AI173" s="61"/>
      <c r="AJ173" s="65"/>
      <c r="AK173" s="60"/>
      <c r="AL173" s="61"/>
      <c r="AM173" s="68"/>
      <c r="AN173" s="27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</row>
    <row r="174" customFormat="false" ht="21.95" hidden="false" customHeight="true" outlineLevel="0" collapsed="false">
      <c r="A174" s="92"/>
      <c r="B174" s="92"/>
      <c r="C174" s="92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1"/>
      <c r="T174" s="62"/>
      <c r="U174" s="63"/>
      <c r="V174" s="63"/>
      <c r="W174" s="64"/>
      <c r="X174" s="65"/>
      <c r="Y174" s="60"/>
      <c r="Z174" s="60"/>
      <c r="AA174" s="66"/>
      <c r="AB174" s="67"/>
      <c r="AC174" s="68"/>
      <c r="AD174" s="65"/>
      <c r="AE174" s="61"/>
      <c r="AF174" s="65"/>
      <c r="AG174" s="61"/>
      <c r="AH174" s="65"/>
      <c r="AI174" s="61"/>
      <c r="AJ174" s="65"/>
      <c r="AK174" s="60"/>
      <c r="AL174" s="61"/>
      <c r="AM174" s="68"/>
      <c r="AN174" s="27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</row>
    <row r="175" customFormat="false" ht="21.95" hidden="false" customHeight="true" outlineLevel="0" collapsed="false">
      <c r="A175" s="92"/>
      <c r="B175" s="92"/>
      <c r="C175" s="92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1"/>
      <c r="T175" s="62"/>
      <c r="U175" s="63"/>
      <c r="V175" s="63"/>
      <c r="W175" s="64"/>
      <c r="X175" s="65"/>
      <c r="Y175" s="60"/>
      <c r="Z175" s="60"/>
      <c r="AA175" s="66"/>
      <c r="AB175" s="67"/>
      <c r="AC175" s="68"/>
      <c r="AD175" s="65"/>
      <c r="AE175" s="61"/>
      <c r="AF175" s="65"/>
      <c r="AG175" s="61"/>
      <c r="AH175" s="65"/>
      <c r="AI175" s="61"/>
      <c r="AJ175" s="65"/>
      <c r="AK175" s="60"/>
      <c r="AL175" s="61"/>
      <c r="AM175" s="68"/>
      <c r="AN175" s="27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</row>
    <row r="176" customFormat="false" ht="21.95" hidden="false" customHeight="true" outlineLevel="0" collapsed="false">
      <c r="A176" s="92"/>
      <c r="B176" s="92"/>
      <c r="C176" s="92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1"/>
      <c r="T176" s="62"/>
      <c r="U176" s="63"/>
      <c r="V176" s="63"/>
      <c r="W176" s="64"/>
      <c r="X176" s="65"/>
      <c r="Y176" s="60"/>
      <c r="Z176" s="60"/>
      <c r="AA176" s="66"/>
      <c r="AB176" s="67"/>
      <c r="AC176" s="68"/>
      <c r="AD176" s="65"/>
      <c r="AE176" s="61"/>
      <c r="AF176" s="65"/>
      <c r="AG176" s="61"/>
      <c r="AH176" s="65"/>
      <c r="AI176" s="61"/>
      <c r="AJ176" s="65"/>
      <c r="AK176" s="60"/>
      <c r="AL176" s="61"/>
      <c r="AM176" s="68"/>
      <c r="AN176" s="27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</row>
    <row r="177" customFormat="false" ht="21.95" hidden="false" customHeight="true" outlineLevel="0" collapsed="false">
      <c r="A177" s="92"/>
      <c r="B177" s="92"/>
      <c r="C177" s="92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1"/>
      <c r="T177" s="62"/>
      <c r="U177" s="63"/>
      <c r="V177" s="63"/>
      <c r="W177" s="64"/>
      <c r="X177" s="65"/>
      <c r="Y177" s="60"/>
      <c r="Z177" s="60"/>
      <c r="AA177" s="66"/>
      <c r="AB177" s="67"/>
      <c r="AC177" s="68"/>
      <c r="AD177" s="65"/>
      <c r="AE177" s="61"/>
      <c r="AF177" s="65"/>
      <c r="AG177" s="61"/>
      <c r="AH177" s="65"/>
      <c r="AI177" s="61"/>
      <c r="AJ177" s="65"/>
      <c r="AK177" s="60"/>
      <c r="AL177" s="61"/>
      <c r="AM177" s="68"/>
      <c r="AN177" s="27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</row>
    <row r="178" customFormat="false" ht="21.95" hidden="false" customHeight="true" outlineLevel="0" collapsed="false">
      <c r="A178" s="92"/>
      <c r="B178" s="92"/>
      <c r="C178" s="92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1"/>
      <c r="T178" s="62"/>
      <c r="U178" s="63"/>
      <c r="V178" s="63"/>
      <c r="W178" s="64"/>
      <c r="X178" s="65"/>
      <c r="Y178" s="60"/>
      <c r="Z178" s="60"/>
      <c r="AA178" s="66"/>
      <c r="AB178" s="67"/>
      <c r="AC178" s="68"/>
      <c r="AD178" s="65"/>
      <c r="AE178" s="61"/>
      <c r="AF178" s="65"/>
      <c r="AG178" s="61"/>
      <c r="AH178" s="65"/>
      <c r="AI178" s="61"/>
      <c r="AJ178" s="65"/>
      <c r="AK178" s="60"/>
      <c r="AL178" s="61"/>
      <c r="AM178" s="68"/>
      <c r="AN178" s="27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</row>
    <row r="179" customFormat="false" ht="21.95" hidden="false" customHeight="true" outlineLevel="0" collapsed="false">
      <c r="A179" s="92"/>
      <c r="B179" s="92"/>
      <c r="C179" s="92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1"/>
      <c r="T179" s="62"/>
      <c r="U179" s="63"/>
      <c r="V179" s="63"/>
      <c r="W179" s="64"/>
      <c r="X179" s="65"/>
      <c r="Y179" s="60"/>
      <c r="Z179" s="60"/>
      <c r="AA179" s="66"/>
      <c r="AB179" s="67"/>
      <c r="AC179" s="68"/>
      <c r="AD179" s="65"/>
      <c r="AE179" s="61"/>
      <c r="AF179" s="65"/>
      <c r="AG179" s="61"/>
      <c r="AH179" s="65"/>
      <c r="AI179" s="61"/>
      <c r="AJ179" s="65"/>
      <c r="AK179" s="60"/>
      <c r="AL179" s="61"/>
      <c r="AM179" s="68"/>
      <c r="AN179" s="27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</row>
    <row r="180" customFormat="false" ht="21.95" hidden="false" customHeight="true" outlineLevel="0" collapsed="false">
      <c r="A180" s="92"/>
      <c r="B180" s="92"/>
      <c r="C180" s="92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1"/>
      <c r="T180" s="62"/>
      <c r="U180" s="63"/>
      <c r="V180" s="63"/>
      <c r="W180" s="64"/>
      <c r="X180" s="65"/>
      <c r="Y180" s="60"/>
      <c r="Z180" s="60"/>
      <c r="AA180" s="66"/>
      <c r="AB180" s="67"/>
      <c r="AC180" s="68"/>
      <c r="AD180" s="65"/>
      <c r="AE180" s="61"/>
      <c r="AF180" s="65"/>
      <c r="AG180" s="61"/>
      <c r="AH180" s="65"/>
      <c r="AI180" s="61"/>
      <c r="AJ180" s="65"/>
      <c r="AK180" s="60"/>
      <c r="AL180" s="61"/>
      <c r="AM180" s="68"/>
      <c r="AN180" s="27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</row>
    <row r="181" customFormat="false" ht="21.95" hidden="false" customHeight="true" outlineLevel="0" collapsed="false">
      <c r="A181" s="92"/>
      <c r="B181" s="92"/>
      <c r="C181" s="92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1"/>
      <c r="T181" s="62"/>
      <c r="U181" s="63"/>
      <c r="V181" s="63"/>
      <c r="W181" s="64"/>
      <c r="X181" s="65"/>
      <c r="Y181" s="60"/>
      <c r="Z181" s="60"/>
      <c r="AA181" s="66"/>
      <c r="AB181" s="67"/>
      <c r="AC181" s="68"/>
      <c r="AD181" s="65"/>
      <c r="AE181" s="61"/>
      <c r="AF181" s="65"/>
      <c r="AG181" s="61"/>
      <c r="AH181" s="65"/>
      <c r="AI181" s="61"/>
      <c r="AJ181" s="65"/>
      <c r="AK181" s="60"/>
      <c r="AL181" s="61"/>
      <c r="AM181" s="68"/>
      <c r="AN181" s="27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</row>
    <row r="182" customFormat="false" ht="21.95" hidden="false" customHeight="true" outlineLevel="0" collapsed="false">
      <c r="A182" s="92"/>
      <c r="B182" s="92"/>
      <c r="C182" s="92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1"/>
      <c r="T182" s="62"/>
      <c r="U182" s="86"/>
      <c r="V182" s="63"/>
      <c r="W182" s="64"/>
      <c r="X182" s="65"/>
      <c r="Y182" s="60"/>
      <c r="Z182" s="60"/>
      <c r="AA182" s="66"/>
      <c r="AB182" s="67"/>
      <c r="AC182" s="68"/>
      <c r="AD182" s="65"/>
      <c r="AE182" s="61"/>
      <c r="AF182" s="65"/>
      <c r="AG182" s="61"/>
      <c r="AH182" s="65"/>
      <c r="AI182" s="61"/>
      <c r="AJ182" s="65"/>
      <c r="AK182" s="60"/>
      <c r="AL182" s="61"/>
      <c r="AM182" s="68"/>
      <c r="AN182" s="27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</row>
    <row r="183" customFormat="false" ht="21.95" hidden="false" customHeight="true" outlineLevel="0" collapsed="false">
      <c r="A183" s="92"/>
      <c r="B183" s="92"/>
      <c r="C183" s="92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1"/>
      <c r="T183" s="62"/>
      <c r="U183" s="63"/>
      <c r="V183" s="63"/>
      <c r="W183" s="64"/>
      <c r="X183" s="65"/>
      <c r="Y183" s="60"/>
      <c r="Z183" s="60"/>
      <c r="AA183" s="66"/>
      <c r="AB183" s="67"/>
      <c r="AC183" s="68"/>
      <c r="AD183" s="65"/>
      <c r="AE183" s="61"/>
      <c r="AF183" s="65"/>
      <c r="AG183" s="61"/>
      <c r="AH183" s="65"/>
      <c r="AI183" s="61"/>
      <c r="AJ183" s="65"/>
      <c r="AK183" s="60"/>
      <c r="AL183" s="61"/>
      <c r="AM183" s="68"/>
      <c r="AN183" s="27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</row>
    <row r="184" customFormat="false" ht="21.95" hidden="false" customHeight="true" outlineLevel="0" collapsed="false">
      <c r="A184" s="92"/>
      <c r="B184" s="92"/>
      <c r="C184" s="92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1"/>
      <c r="T184" s="62"/>
      <c r="U184" s="63"/>
      <c r="V184" s="63"/>
      <c r="W184" s="64"/>
      <c r="X184" s="65"/>
      <c r="Y184" s="60"/>
      <c r="Z184" s="60"/>
      <c r="AA184" s="66"/>
      <c r="AB184" s="67"/>
      <c r="AC184" s="68"/>
      <c r="AD184" s="65"/>
      <c r="AE184" s="61"/>
      <c r="AF184" s="65"/>
      <c r="AG184" s="61"/>
      <c r="AH184" s="65"/>
      <c r="AI184" s="61"/>
      <c r="AJ184" s="65"/>
      <c r="AK184" s="60"/>
      <c r="AL184" s="61"/>
      <c r="AM184" s="68"/>
      <c r="AN184" s="27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</row>
    <row r="185" customFormat="false" ht="21.95" hidden="false" customHeight="true" outlineLevel="0" collapsed="false">
      <c r="A185" s="92"/>
      <c r="B185" s="92"/>
      <c r="C185" s="92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1"/>
      <c r="T185" s="62"/>
      <c r="U185" s="63"/>
      <c r="V185" s="63"/>
      <c r="W185" s="64"/>
      <c r="X185" s="65"/>
      <c r="Y185" s="60"/>
      <c r="Z185" s="60"/>
      <c r="AA185" s="66"/>
      <c r="AB185" s="67"/>
      <c r="AC185" s="68"/>
      <c r="AD185" s="65"/>
      <c r="AE185" s="61"/>
      <c r="AF185" s="65"/>
      <c r="AG185" s="61"/>
      <c r="AH185" s="65"/>
      <c r="AI185" s="61"/>
      <c r="AJ185" s="65"/>
      <c r="AK185" s="60"/>
      <c r="AL185" s="61"/>
      <c r="AM185" s="68"/>
      <c r="AN185" s="27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</row>
    <row r="186" customFormat="false" ht="21.95" hidden="false" customHeight="true" outlineLevel="0" collapsed="false">
      <c r="A186" s="92"/>
      <c r="B186" s="92"/>
      <c r="C186" s="92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1"/>
      <c r="T186" s="62"/>
      <c r="U186" s="63"/>
      <c r="V186" s="63"/>
      <c r="W186" s="64"/>
      <c r="X186" s="65"/>
      <c r="Y186" s="60"/>
      <c r="Z186" s="60"/>
      <c r="AA186" s="66"/>
      <c r="AB186" s="67"/>
      <c r="AC186" s="68"/>
      <c r="AD186" s="65"/>
      <c r="AE186" s="61"/>
      <c r="AF186" s="65"/>
      <c r="AG186" s="61"/>
      <c r="AH186" s="65"/>
      <c r="AI186" s="61"/>
      <c r="AJ186" s="65"/>
      <c r="AK186" s="60"/>
      <c r="AL186" s="61"/>
      <c r="AM186" s="68"/>
      <c r="AN186" s="27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</row>
    <row r="187" customFormat="false" ht="21.95" hidden="false" customHeight="true" outlineLevel="0" collapsed="false">
      <c r="A187" s="92"/>
      <c r="B187" s="92"/>
      <c r="C187" s="92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1"/>
      <c r="T187" s="62"/>
      <c r="U187" s="63"/>
      <c r="V187" s="63"/>
      <c r="W187" s="64"/>
      <c r="X187" s="65"/>
      <c r="Y187" s="60"/>
      <c r="Z187" s="60"/>
      <c r="AA187" s="66"/>
      <c r="AB187" s="67"/>
      <c r="AC187" s="68"/>
      <c r="AD187" s="65"/>
      <c r="AE187" s="61"/>
      <c r="AF187" s="65"/>
      <c r="AG187" s="61"/>
      <c r="AH187" s="65"/>
      <c r="AI187" s="61"/>
      <c r="AJ187" s="65"/>
      <c r="AK187" s="60"/>
      <c r="AL187" s="61"/>
      <c r="AM187" s="68"/>
      <c r="AN187" s="27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</row>
    <row r="188" customFormat="false" ht="21.95" hidden="false" customHeight="true" outlineLevel="0" collapsed="false">
      <c r="A188" s="92"/>
      <c r="B188" s="92"/>
      <c r="C188" s="92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1"/>
      <c r="T188" s="62"/>
      <c r="U188" s="63"/>
      <c r="V188" s="63"/>
      <c r="W188" s="64"/>
      <c r="X188" s="65"/>
      <c r="Y188" s="60"/>
      <c r="Z188" s="60"/>
      <c r="AA188" s="66"/>
      <c r="AB188" s="67"/>
      <c r="AC188" s="68"/>
      <c r="AD188" s="65"/>
      <c r="AE188" s="61"/>
      <c r="AF188" s="65"/>
      <c r="AG188" s="61"/>
      <c r="AH188" s="65"/>
      <c r="AI188" s="61"/>
      <c r="AJ188" s="65"/>
      <c r="AK188" s="60"/>
      <c r="AL188" s="61"/>
      <c r="AM188" s="68"/>
      <c r="AN188" s="27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</row>
    <row r="189" customFormat="false" ht="21.95" hidden="false" customHeight="true" outlineLevel="0" collapsed="false">
      <c r="A189" s="92"/>
      <c r="B189" s="92"/>
      <c r="C189" s="92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1"/>
      <c r="T189" s="62"/>
      <c r="U189" s="63"/>
      <c r="V189" s="63"/>
      <c r="W189" s="64"/>
      <c r="X189" s="65"/>
      <c r="Y189" s="60"/>
      <c r="Z189" s="60"/>
      <c r="AA189" s="66"/>
      <c r="AB189" s="67"/>
      <c r="AC189" s="68"/>
      <c r="AD189" s="65"/>
      <c r="AE189" s="61"/>
      <c r="AF189" s="65"/>
      <c r="AG189" s="61"/>
      <c r="AH189" s="65"/>
      <c r="AI189" s="61"/>
      <c r="AJ189" s="65"/>
      <c r="AK189" s="60"/>
      <c r="AL189" s="61"/>
      <c r="AM189" s="68"/>
      <c r="AN189" s="27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</row>
    <row r="190" customFormat="false" ht="21.95" hidden="false" customHeight="true" outlineLevel="0" collapsed="false">
      <c r="A190" s="92"/>
      <c r="B190" s="92"/>
      <c r="C190" s="92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1"/>
      <c r="T190" s="62"/>
      <c r="U190" s="63"/>
      <c r="V190" s="63"/>
      <c r="W190" s="64"/>
      <c r="X190" s="65"/>
      <c r="Y190" s="60"/>
      <c r="Z190" s="60"/>
      <c r="AA190" s="66"/>
      <c r="AB190" s="67"/>
      <c r="AC190" s="68"/>
      <c r="AD190" s="65"/>
      <c r="AE190" s="61"/>
      <c r="AF190" s="65"/>
      <c r="AG190" s="61"/>
      <c r="AH190" s="65"/>
      <c r="AI190" s="61"/>
      <c r="AJ190" s="65"/>
      <c r="AK190" s="60"/>
      <c r="AL190" s="61"/>
      <c r="AM190" s="68"/>
      <c r="AN190" s="27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</row>
    <row r="191" customFormat="false" ht="21.95" hidden="false" customHeight="true" outlineLevel="0" collapsed="false">
      <c r="A191" s="92"/>
      <c r="B191" s="92"/>
      <c r="C191" s="92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1"/>
      <c r="T191" s="62"/>
      <c r="U191" s="63"/>
      <c r="V191" s="63"/>
      <c r="W191" s="64"/>
      <c r="X191" s="65"/>
      <c r="Y191" s="60"/>
      <c r="Z191" s="60"/>
      <c r="AA191" s="66"/>
      <c r="AB191" s="67"/>
      <c r="AC191" s="68"/>
      <c r="AD191" s="65"/>
      <c r="AE191" s="61"/>
      <c r="AF191" s="65"/>
      <c r="AG191" s="61"/>
      <c r="AH191" s="65"/>
      <c r="AI191" s="61"/>
      <c r="AJ191" s="65"/>
      <c r="AK191" s="60"/>
      <c r="AL191" s="61"/>
      <c r="AM191" s="68"/>
      <c r="AN191" s="27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</row>
    <row r="192" customFormat="false" ht="21.95" hidden="false" customHeight="true" outlineLevel="0" collapsed="false">
      <c r="A192" s="92"/>
      <c r="B192" s="92"/>
      <c r="C192" s="92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1"/>
      <c r="T192" s="62"/>
      <c r="U192" s="63"/>
      <c r="V192" s="63"/>
      <c r="W192" s="64"/>
      <c r="X192" s="65"/>
      <c r="Y192" s="60"/>
      <c r="Z192" s="60"/>
      <c r="AA192" s="66"/>
      <c r="AB192" s="67"/>
      <c r="AC192" s="68"/>
      <c r="AD192" s="65"/>
      <c r="AE192" s="61"/>
      <c r="AF192" s="65"/>
      <c r="AG192" s="61"/>
      <c r="AH192" s="65"/>
      <c r="AI192" s="61"/>
      <c r="AJ192" s="65"/>
      <c r="AK192" s="60"/>
      <c r="AL192" s="61"/>
      <c r="AM192" s="68"/>
      <c r="AN192" s="27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</row>
    <row r="193" customFormat="false" ht="21.95" hidden="false" customHeight="true" outlineLevel="0" collapsed="false">
      <c r="A193" s="92"/>
      <c r="B193" s="92"/>
      <c r="C193" s="92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1"/>
      <c r="T193" s="62"/>
      <c r="U193" s="63"/>
      <c r="V193" s="63"/>
      <c r="W193" s="64"/>
      <c r="X193" s="65"/>
      <c r="Y193" s="60"/>
      <c r="Z193" s="60"/>
      <c r="AA193" s="66"/>
      <c r="AB193" s="67"/>
      <c r="AC193" s="68"/>
      <c r="AD193" s="65"/>
      <c r="AE193" s="61"/>
      <c r="AF193" s="65"/>
      <c r="AG193" s="61"/>
      <c r="AH193" s="65"/>
      <c r="AI193" s="61"/>
      <c r="AJ193" s="65"/>
      <c r="AK193" s="60"/>
      <c r="AL193" s="61"/>
      <c r="AM193" s="68"/>
      <c r="AN193" s="27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</row>
    <row r="194" customFormat="false" ht="21.95" hidden="false" customHeight="true" outlineLevel="0" collapsed="false">
      <c r="A194" s="92"/>
      <c r="B194" s="92"/>
      <c r="C194" s="92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1"/>
      <c r="T194" s="62"/>
      <c r="U194" s="63"/>
      <c r="V194" s="63"/>
      <c r="W194" s="64"/>
      <c r="X194" s="65"/>
      <c r="Y194" s="60"/>
      <c r="Z194" s="60"/>
      <c r="AA194" s="66"/>
      <c r="AB194" s="67"/>
      <c r="AC194" s="68"/>
      <c r="AD194" s="65"/>
      <c r="AE194" s="61"/>
      <c r="AF194" s="65"/>
      <c r="AG194" s="61"/>
      <c r="AH194" s="65"/>
      <c r="AI194" s="61"/>
      <c r="AJ194" s="65"/>
      <c r="AK194" s="60"/>
      <c r="AL194" s="61"/>
      <c r="AM194" s="68"/>
      <c r="AN194" s="27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</row>
    <row r="195" customFormat="false" ht="21.95" hidden="false" customHeight="true" outlineLevel="0" collapsed="false">
      <c r="A195" s="92"/>
      <c r="B195" s="92"/>
      <c r="C195" s="92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1"/>
      <c r="T195" s="62"/>
      <c r="U195" s="90"/>
      <c r="V195" s="63"/>
      <c r="W195" s="64"/>
      <c r="X195" s="65"/>
      <c r="Y195" s="60"/>
      <c r="Z195" s="60"/>
      <c r="AA195" s="66"/>
      <c r="AB195" s="67"/>
      <c r="AC195" s="68"/>
      <c r="AD195" s="65"/>
      <c r="AE195" s="61"/>
      <c r="AF195" s="65"/>
      <c r="AG195" s="61"/>
      <c r="AH195" s="65"/>
      <c r="AI195" s="61"/>
      <c r="AJ195" s="65"/>
      <c r="AK195" s="60"/>
      <c r="AL195" s="61"/>
      <c r="AM195" s="68"/>
      <c r="AN195" s="27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</row>
    <row r="196" customFormat="false" ht="21.95" hidden="false" customHeight="true" outlineLevel="0" collapsed="false">
      <c r="A196" s="92"/>
      <c r="B196" s="92"/>
      <c r="C196" s="92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1"/>
      <c r="T196" s="62"/>
      <c r="U196" s="85"/>
      <c r="V196" s="63"/>
      <c r="W196" s="64"/>
      <c r="X196" s="65"/>
      <c r="Y196" s="60"/>
      <c r="Z196" s="60"/>
      <c r="AA196" s="66"/>
      <c r="AB196" s="67"/>
      <c r="AC196" s="68"/>
      <c r="AD196" s="65"/>
      <c r="AE196" s="61"/>
      <c r="AF196" s="65"/>
      <c r="AG196" s="61"/>
      <c r="AH196" s="65"/>
      <c r="AI196" s="61"/>
      <c r="AJ196" s="65"/>
      <c r="AK196" s="60"/>
      <c r="AL196" s="61"/>
      <c r="AM196" s="68"/>
      <c r="AN196" s="27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</row>
    <row r="197" customFormat="false" ht="21.95" hidden="false" customHeight="true" outlineLevel="0" collapsed="false">
      <c r="A197" s="92"/>
      <c r="B197" s="92"/>
      <c r="C197" s="92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1"/>
      <c r="T197" s="62"/>
      <c r="U197" s="63"/>
      <c r="V197" s="63"/>
      <c r="W197" s="64"/>
      <c r="X197" s="65"/>
      <c r="Y197" s="60"/>
      <c r="Z197" s="60"/>
      <c r="AA197" s="66"/>
      <c r="AB197" s="67"/>
      <c r="AC197" s="68"/>
      <c r="AD197" s="65"/>
      <c r="AE197" s="61"/>
      <c r="AF197" s="65"/>
      <c r="AG197" s="61"/>
      <c r="AH197" s="65"/>
      <c r="AI197" s="61"/>
      <c r="AJ197" s="65"/>
      <c r="AK197" s="60"/>
      <c r="AL197" s="61"/>
      <c r="AM197" s="68"/>
      <c r="AN197" s="27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</row>
    <row r="198" customFormat="false" ht="21.95" hidden="false" customHeight="true" outlineLevel="0" collapsed="false">
      <c r="A198" s="92"/>
      <c r="B198" s="92"/>
      <c r="C198" s="92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1"/>
      <c r="T198" s="62"/>
      <c r="U198" s="63"/>
      <c r="V198" s="63"/>
      <c r="W198" s="64"/>
      <c r="X198" s="65"/>
      <c r="Y198" s="60"/>
      <c r="Z198" s="60"/>
      <c r="AA198" s="66"/>
      <c r="AB198" s="67"/>
      <c r="AC198" s="68"/>
      <c r="AD198" s="65"/>
      <c r="AE198" s="61"/>
      <c r="AF198" s="65"/>
      <c r="AG198" s="61"/>
      <c r="AH198" s="65"/>
      <c r="AI198" s="61"/>
      <c r="AJ198" s="65"/>
      <c r="AK198" s="60"/>
      <c r="AL198" s="61"/>
      <c r="AM198" s="68"/>
      <c r="AN198" s="27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</row>
    <row r="199" customFormat="false" ht="21.95" hidden="false" customHeight="true" outlineLevel="0" collapsed="false">
      <c r="A199" s="92"/>
      <c r="B199" s="92"/>
      <c r="C199" s="92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1"/>
      <c r="T199" s="62"/>
      <c r="U199" s="63"/>
      <c r="V199" s="63"/>
      <c r="W199" s="64"/>
      <c r="X199" s="65"/>
      <c r="Y199" s="60"/>
      <c r="Z199" s="60"/>
      <c r="AA199" s="66"/>
      <c r="AB199" s="67"/>
      <c r="AC199" s="68"/>
      <c r="AD199" s="65"/>
      <c r="AE199" s="61"/>
      <c r="AF199" s="65"/>
      <c r="AG199" s="61"/>
      <c r="AH199" s="65"/>
      <c r="AI199" s="61"/>
      <c r="AJ199" s="65"/>
      <c r="AK199" s="60"/>
      <c r="AL199" s="61"/>
      <c r="AM199" s="68"/>
      <c r="AN199" s="27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</row>
    <row r="200" customFormat="false" ht="21.95" hidden="false" customHeight="true" outlineLevel="0" collapsed="false">
      <c r="A200" s="92"/>
      <c r="B200" s="92"/>
      <c r="C200" s="92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1"/>
      <c r="T200" s="62"/>
      <c r="U200" s="63"/>
      <c r="V200" s="63"/>
      <c r="W200" s="64"/>
      <c r="X200" s="65"/>
      <c r="Y200" s="60"/>
      <c r="Z200" s="60"/>
      <c r="AA200" s="66"/>
      <c r="AB200" s="67"/>
      <c r="AC200" s="68"/>
      <c r="AD200" s="65"/>
      <c r="AE200" s="61"/>
      <c r="AF200" s="65"/>
      <c r="AG200" s="61"/>
      <c r="AH200" s="65"/>
      <c r="AI200" s="61"/>
      <c r="AJ200" s="65"/>
      <c r="AK200" s="60"/>
      <c r="AL200" s="61"/>
      <c r="AM200" s="68"/>
      <c r="AN200" s="27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</row>
    <row r="201" customFormat="false" ht="21.95" hidden="false" customHeight="true" outlineLevel="0" collapsed="false">
      <c r="A201" s="92"/>
      <c r="B201" s="92"/>
      <c r="C201" s="92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1"/>
      <c r="T201" s="62"/>
      <c r="U201" s="63"/>
      <c r="V201" s="63"/>
      <c r="W201" s="64"/>
      <c r="X201" s="65"/>
      <c r="Y201" s="60"/>
      <c r="Z201" s="60"/>
      <c r="AA201" s="66"/>
      <c r="AB201" s="67"/>
      <c r="AC201" s="68"/>
      <c r="AD201" s="65"/>
      <c r="AE201" s="61"/>
      <c r="AF201" s="65"/>
      <c r="AG201" s="61"/>
      <c r="AH201" s="65"/>
      <c r="AI201" s="61"/>
      <c r="AJ201" s="65"/>
      <c r="AK201" s="60"/>
      <c r="AL201" s="61"/>
      <c r="AM201" s="68"/>
      <c r="AN201" s="27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</row>
    <row r="202" customFormat="false" ht="21.95" hidden="false" customHeight="true" outlineLevel="0" collapsed="false">
      <c r="A202" s="92"/>
      <c r="B202" s="92"/>
      <c r="C202" s="92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1"/>
      <c r="T202" s="62"/>
      <c r="U202" s="63"/>
      <c r="V202" s="63"/>
      <c r="W202" s="64"/>
      <c r="X202" s="65"/>
      <c r="Y202" s="60"/>
      <c r="Z202" s="60"/>
      <c r="AA202" s="66"/>
      <c r="AB202" s="67"/>
      <c r="AC202" s="68"/>
      <c r="AD202" s="65"/>
      <c r="AE202" s="61"/>
      <c r="AF202" s="65"/>
      <c r="AG202" s="61"/>
      <c r="AH202" s="65"/>
      <c r="AI202" s="61"/>
      <c r="AJ202" s="65"/>
      <c r="AK202" s="60"/>
      <c r="AL202" s="61"/>
      <c r="AM202" s="68"/>
      <c r="AN202" s="27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</row>
    <row r="203" customFormat="false" ht="21.95" hidden="false" customHeight="true" outlineLevel="0" collapsed="false">
      <c r="A203" s="92"/>
      <c r="B203" s="92"/>
      <c r="C203" s="92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1"/>
      <c r="T203" s="62"/>
      <c r="U203" s="63"/>
      <c r="V203" s="63"/>
      <c r="W203" s="64"/>
      <c r="X203" s="65"/>
      <c r="Y203" s="60"/>
      <c r="Z203" s="60"/>
      <c r="AA203" s="66"/>
      <c r="AB203" s="67"/>
      <c r="AC203" s="68"/>
      <c r="AD203" s="65"/>
      <c r="AE203" s="61"/>
      <c r="AF203" s="65"/>
      <c r="AG203" s="61"/>
      <c r="AH203" s="65"/>
      <c r="AI203" s="61"/>
      <c r="AJ203" s="65"/>
      <c r="AK203" s="60"/>
      <c r="AL203" s="61"/>
      <c r="AM203" s="68"/>
      <c r="AN203" s="27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</row>
    <row r="204" customFormat="false" ht="21.95" hidden="false" customHeight="true" outlineLevel="0" collapsed="false">
      <c r="A204" s="92"/>
      <c r="B204" s="92"/>
      <c r="C204" s="92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1"/>
      <c r="T204" s="62"/>
      <c r="U204" s="63"/>
      <c r="V204" s="63"/>
      <c r="W204" s="64"/>
      <c r="X204" s="65"/>
      <c r="Y204" s="60"/>
      <c r="Z204" s="60"/>
      <c r="AA204" s="66"/>
      <c r="AB204" s="67"/>
      <c r="AC204" s="68"/>
      <c r="AD204" s="65"/>
      <c r="AE204" s="61"/>
      <c r="AF204" s="65"/>
      <c r="AG204" s="61"/>
      <c r="AH204" s="65"/>
      <c r="AI204" s="61"/>
      <c r="AJ204" s="65"/>
      <c r="AK204" s="60"/>
      <c r="AL204" s="61"/>
      <c r="AM204" s="68"/>
      <c r="AN204" s="27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</row>
    <row r="205" customFormat="false" ht="21.95" hidden="false" customHeight="true" outlineLevel="0" collapsed="false">
      <c r="A205" s="92"/>
      <c r="B205" s="92"/>
      <c r="C205" s="92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1"/>
      <c r="T205" s="62"/>
      <c r="U205" s="63"/>
      <c r="V205" s="63"/>
      <c r="W205" s="64"/>
      <c r="X205" s="65"/>
      <c r="Y205" s="60"/>
      <c r="Z205" s="60"/>
      <c r="AA205" s="66"/>
      <c r="AB205" s="67"/>
      <c r="AC205" s="68"/>
      <c r="AD205" s="65"/>
      <c r="AE205" s="61"/>
      <c r="AF205" s="65"/>
      <c r="AG205" s="61"/>
      <c r="AH205" s="65"/>
      <c r="AI205" s="61"/>
      <c r="AJ205" s="65"/>
      <c r="AK205" s="60"/>
      <c r="AL205" s="61"/>
      <c r="AM205" s="68"/>
      <c r="AN205" s="27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</row>
    <row r="206" customFormat="false" ht="21.95" hidden="false" customHeight="true" outlineLevel="0" collapsed="false">
      <c r="A206" s="92"/>
      <c r="B206" s="92"/>
      <c r="C206" s="92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1"/>
      <c r="T206" s="62"/>
      <c r="U206" s="63"/>
      <c r="V206" s="63"/>
      <c r="W206" s="64"/>
      <c r="X206" s="65"/>
      <c r="Y206" s="60"/>
      <c r="Z206" s="60"/>
      <c r="AA206" s="66"/>
      <c r="AB206" s="67"/>
      <c r="AC206" s="68"/>
      <c r="AD206" s="65"/>
      <c r="AE206" s="61"/>
      <c r="AF206" s="65"/>
      <c r="AG206" s="61"/>
      <c r="AH206" s="65"/>
      <c r="AI206" s="61"/>
      <c r="AJ206" s="65"/>
      <c r="AK206" s="60"/>
      <c r="AL206" s="61"/>
      <c r="AM206" s="68"/>
      <c r="AN206" s="27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</row>
    <row r="207" customFormat="false" ht="21.95" hidden="false" customHeight="true" outlineLevel="0" collapsed="false">
      <c r="A207" s="92"/>
      <c r="B207" s="92"/>
      <c r="C207" s="92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1"/>
      <c r="T207" s="62"/>
      <c r="U207" s="63"/>
      <c r="V207" s="63"/>
      <c r="W207" s="64"/>
      <c r="X207" s="65"/>
      <c r="Y207" s="60"/>
      <c r="Z207" s="60"/>
      <c r="AA207" s="66"/>
      <c r="AB207" s="67"/>
      <c r="AC207" s="68"/>
      <c r="AD207" s="65"/>
      <c r="AE207" s="61"/>
      <c r="AF207" s="65"/>
      <c r="AG207" s="61"/>
      <c r="AH207" s="65"/>
      <c r="AI207" s="61"/>
      <c r="AJ207" s="65"/>
      <c r="AK207" s="60"/>
      <c r="AL207" s="61"/>
      <c r="AM207" s="68"/>
      <c r="AN207" s="27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</row>
    <row r="208" customFormat="false" ht="21.95" hidden="false" customHeight="true" outlineLevel="0" collapsed="false"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1"/>
      <c r="T208" s="62"/>
      <c r="U208" s="63"/>
      <c r="V208" s="63"/>
      <c r="W208" s="64"/>
      <c r="X208" s="65"/>
      <c r="Y208" s="60"/>
      <c r="Z208" s="60"/>
      <c r="AA208" s="66"/>
      <c r="AB208" s="67"/>
      <c r="AC208" s="68"/>
      <c r="AD208" s="65"/>
      <c r="AE208" s="61"/>
      <c r="AF208" s="65"/>
      <c r="AG208" s="61"/>
      <c r="AH208" s="65"/>
      <c r="AI208" s="61"/>
      <c r="AJ208" s="65"/>
      <c r="AK208" s="60"/>
      <c r="AL208" s="61"/>
      <c r="AM208" s="68"/>
      <c r="AN208" s="27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</row>
    <row r="209" customFormat="false" ht="21.95" hidden="false" customHeight="true" outlineLevel="0" collapsed="false"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1"/>
      <c r="T209" s="62"/>
      <c r="U209" s="63"/>
      <c r="V209" s="63"/>
      <c r="W209" s="64"/>
      <c r="X209" s="65"/>
      <c r="Y209" s="60"/>
      <c r="Z209" s="60"/>
      <c r="AA209" s="66"/>
      <c r="AB209" s="67"/>
      <c r="AC209" s="68"/>
      <c r="AD209" s="65"/>
      <c r="AE209" s="61"/>
      <c r="AF209" s="65"/>
      <c r="AG209" s="61"/>
      <c r="AH209" s="65"/>
      <c r="AI209" s="61"/>
      <c r="AJ209" s="65"/>
      <c r="AK209" s="60"/>
      <c r="AL209" s="61"/>
      <c r="AM209" s="68"/>
      <c r="AN209" s="27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</row>
    <row r="210" customFormat="false" ht="21.95" hidden="false" customHeight="true" outlineLevel="0" collapsed="false"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1"/>
      <c r="T210" s="62"/>
      <c r="U210" s="63"/>
      <c r="V210" s="63"/>
      <c r="W210" s="64"/>
      <c r="X210" s="65"/>
      <c r="Y210" s="60"/>
      <c r="Z210" s="60"/>
      <c r="AA210" s="66"/>
      <c r="AB210" s="67"/>
      <c r="AC210" s="68"/>
      <c r="AD210" s="65"/>
      <c r="AE210" s="61"/>
      <c r="AF210" s="65"/>
      <c r="AG210" s="61"/>
      <c r="AH210" s="65"/>
      <c r="AI210" s="61"/>
      <c r="AJ210" s="65"/>
      <c r="AK210" s="60"/>
      <c r="AL210" s="61"/>
      <c r="AM210" s="68"/>
      <c r="AN210" s="27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</row>
    <row r="211" customFormat="false" ht="21.95" hidden="false" customHeight="true" outlineLevel="0" collapsed="false"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1"/>
      <c r="T211" s="62"/>
      <c r="U211" s="63"/>
      <c r="V211" s="63"/>
      <c r="W211" s="64"/>
      <c r="X211" s="65"/>
      <c r="Y211" s="60"/>
      <c r="Z211" s="60"/>
      <c r="AA211" s="66"/>
      <c r="AB211" s="67"/>
      <c r="AC211" s="68"/>
      <c r="AD211" s="65"/>
      <c r="AE211" s="61"/>
      <c r="AF211" s="65"/>
      <c r="AG211" s="61"/>
      <c r="AH211" s="65"/>
      <c r="AI211" s="61"/>
      <c r="AJ211" s="65"/>
      <c r="AK211" s="60"/>
      <c r="AL211" s="61"/>
      <c r="AM211" s="68"/>
      <c r="AN211" s="27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</row>
    <row r="212" customFormat="false" ht="21.95" hidden="false" customHeight="true" outlineLevel="0" collapsed="false"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1"/>
      <c r="T212" s="62"/>
      <c r="U212" s="63"/>
      <c r="V212" s="63"/>
      <c r="W212" s="64"/>
      <c r="X212" s="65"/>
      <c r="Y212" s="60"/>
      <c r="Z212" s="60"/>
      <c r="AA212" s="66"/>
      <c r="AB212" s="67"/>
      <c r="AC212" s="68"/>
      <c r="AD212" s="65"/>
      <c r="AE212" s="61"/>
      <c r="AF212" s="65"/>
      <c r="AG212" s="61"/>
      <c r="AH212" s="65"/>
      <c r="AI212" s="61"/>
      <c r="AJ212" s="65"/>
      <c r="AK212" s="60"/>
      <c r="AL212" s="61"/>
      <c r="AM212" s="68"/>
      <c r="AN212" s="27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</row>
    <row r="213" customFormat="false" ht="21.95" hidden="false" customHeight="true" outlineLevel="0" collapsed="false"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1"/>
      <c r="T213" s="62"/>
      <c r="U213" s="63"/>
      <c r="V213" s="63"/>
      <c r="W213" s="64"/>
      <c r="X213" s="65"/>
      <c r="Y213" s="60"/>
      <c r="Z213" s="60"/>
      <c r="AA213" s="66"/>
      <c r="AB213" s="67"/>
      <c r="AC213" s="68"/>
      <c r="AD213" s="65"/>
      <c r="AE213" s="61"/>
      <c r="AF213" s="65"/>
      <c r="AG213" s="61"/>
      <c r="AH213" s="65"/>
      <c r="AI213" s="61"/>
      <c r="AJ213" s="65"/>
      <c r="AK213" s="60"/>
      <c r="AL213" s="61"/>
      <c r="AM213" s="68"/>
      <c r="AN213" s="27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</row>
    <row r="214" customFormat="false" ht="21.95" hidden="false" customHeight="true" outlineLevel="0" collapsed="false"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1"/>
      <c r="T214" s="62"/>
      <c r="U214" s="63"/>
      <c r="V214" s="63"/>
      <c r="W214" s="64"/>
      <c r="X214" s="65"/>
      <c r="Y214" s="60"/>
      <c r="Z214" s="60"/>
      <c r="AA214" s="66"/>
      <c r="AB214" s="67"/>
      <c r="AC214" s="68"/>
      <c r="AD214" s="65"/>
      <c r="AE214" s="61"/>
      <c r="AF214" s="65"/>
      <c r="AG214" s="61"/>
      <c r="AH214" s="65"/>
      <c r="AI214" s="61"/>
      <c r="AJ214" s="65"/>
      <c r="AK214" s="60"/>
      <c r="AL214" s="61"/>
      <c r="AM214" s="68"/>
      <c r="AN214" s="27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</row>
    <row r="215" customFormat="false" ht="21.95" hidden="false" customHeight="true" outlineLevel="0" collapsed="false"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1"/>
      <c r="T215" s="62"/>
      <c r="U215" s="63"/>
      <c r="V215" s="63"/>
      <c r="W215" s="64"/>
      <c r="X215" s="65"/>
      <c r="Y215" s="60"/>
      <c r="Z215" s="60"/>
      <c r="AA215" s="66"/>
      <c r="AB215" s="67"/>
      <c r="AC215" s="68"/>
      <c r="AD215" s="65"/>
      <c r="AE215" s="61"/>
      <c r="AF215" s="65"/>
      <c r="AG215" s="61"/>
      <c r="AH215" s="65"/>
      <c r="AI215" s="61"/>
      <c r="AJ215" s="65"/>
      <c r="AK215" s="60"/>
      <c r="AL215" s="61"/>
      <c r="AM215" s="68"/>
      <c r="AN215" s="27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</row>
    <row r="216" customFormat="false" ht="21.95" hidden="false" customHeight="true" outlineLevel="0" collapsed="false"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1"/>
      <c r="T216" s="62"/>
      <c r="U216" s="63"/>
      <c r="V216" s="63"/>
      <c r="W216" s="64"/>
      <c r="X216" s="65"/>
      <c r="Y216" s="60"/>
      <c r="Z216" s="60"/>
      <c r="AA216" s="66"/>
      <c r="AB216" s="67"/>
      <c r="AC216" s="68"/>
      <c r="AD216" s="65"/>
      <c r="AE216" s="61"/>
      <c r="AF216" s="65"/>
      <c r="AG216" s="61"/>
      <c r="AH216" s="65"/>
      <c r="AI216" s="61"/>
      <c r="AJ216" s="65"/>
      <c r="AK216" s="60"/>
      <c r="AL216" s="61"/>
      <c r="AM216" s="68"/>
      <c r="AN216" s="27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</row>
    <row r="217" customFormat="false" ht="21.95" hidden="false" customHeight="true" outlineLevel="0" collapsed="false"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1"/>
      <c r="T217" s="62"/>
      <c r="U217" s="63"/>
      <c r="V217" s="63"/>
      <c r="W217" s="64"/>
      <c r="X217" s="65"/>
      <c r="Y217" s="60"/>
      <c r="Z217" s="60"/>
      <c r="AA217" s="66"/>
      <c r="AB217" s="67"/>
      <c r="AC217" s="68"/>
      <c r="AD217" s="65"/>
      <c r="AE217" s="61"/>
      <c r="AF217" s="65"/>
      <c r="AG217" s="61"/>
      <c r="AH217" s="65"/>
      <c r="AI217" s="61"/>
      <c r="AJ217" s="65"/>
      <c r="AK217" s="60"/>
      <c r="AL217" s="61"/>
      <c r="AM217" s="68"/>
      <c r="AN217" s="27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</row>
    <row r="218" customFormat="false" ht="21.95" hidden="false" customHeight="true" outlineLevel="0" collapsed="false"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1"/>
      <c r="T218" s="62"/>
      <c r="U218" s="63"/>
      <c r="V218" s="63"/>
      <c r="W218" s="64"/>
      <c r="X218" s="65"/>
      <c r="Y218" s="60"/>
      <c r="Z218" s="60"/>
      <c r="AA218" s="66"/>
      <c r="AB218" s="67"/>
      <c r="AC218" s="68"/>
      <c r="AD218" s="65"/>
      <c r="AE218" s="61"/>
      <c r="AF218" s="65"/>
      <c r="AG218" s="61"/>
      <c r="AH218" s="65"/>
      <c r="AI218" s="61"/>
      <c r="AJ218" s="65"/>
      <c r="AK218" s="60"/>
      <c r="AL218" s="61"/>
      <c r="AM218" s="68"/>
      <c r="AN218" s="27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</row>
    <row r="219" customFormat="false" ht="21.95" hidden="false" customHeight="true" outlineLevel="0" collapsed="false"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1"/>
      <c r="T219" s="62"/>
      <c r="U219" s="63"/>
      <c r="V219" s="63"/>
      <c r="W219" s="64"/>
      <c r="X219" s="65"/>
      <c r="Y219" s="60"/>
      <c r="Z219" s="60"/>
      <c r="AA219" s="66"/>
      <c r="AB219" s="67"/>
      <c r="AC219" s="68"/>
      <c r="AD219" s="65"/>
      <c r="AE219" s="61"/>
      <c r="AF219" s="65"/>
      <c r="AG219" s="61"/>
      <c r="AH219" s="65"/>
      <c r="AI219" s="61"/>
      <c r="AJ219" s="65"/>
      <c r="AK219" s="60"/>
      <c r="AL219" s="61"/>
      <c r="AM219" s="68"/>
      <c r="AN219" s="27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</row>
    <row r="220" customFormat="false" ht="21.95" hidden="false" customHeight="true" outlineLevel="0" collapsed="false"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1"/>
      <c r="T220" s="62"/>
      <c r="U220" s="63"/>
      <c r="V220" s="63"/>
      <c r="W220" s="64"/>
      <c r="X220" s="65"/>
      <c r="Y220" s="60"/>
      <c r="Z220" s="60"/>
      <c r="AA220" s="66"/>
      <c r="AB220" s="67"/>
      <c r="AC220" s="68"/>
      <c r="AD220" s="65"/>
      <c r="AE220" s="61"/>
      <c r="AF220" s="65"/>
      <c r="AG220" s="61"/>
      <c r="AH220" s="65"/>
      <c r="AI220" s="61"/>
      <c r="AJ220" s="65"/>
      <c r="AK220" s="60"/>
      <c r="AL220" s="61"/>
      <c r="AM220" s="68"/>
      <c r="AN220" s="27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</row>
    <row r="221" customFormat="false" ht="21.95" hidden="false" customHeight="true" outlineLevel="0" collapsed="false"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1"/>
      <c r="T221" s="62"/>
      <c r="U221" s="63"/>
      <c r="V221" s="63"/>
      <c r="W221" s="64"/>
      <c r="X221" s="65"/>
      <c r="Y221" s="60"/>
      <c r="Z221" s="60"/>
      <c r="AA221" s="66"/>
      <c r="AB221" s="67"/>
      <c r="AC221" s="68"/>
      <c r="AD221" s="65"/>
      <c r="AE221" s="61"/>
      <c r="AF221" s="65"/>
      <c r="AG221" s="61"/>
      <c r="AH221" s="65"/>
      <c r="AI221" s="61"/>
      <c r="AJ221" s="65"/>
      <c r="AK221" s="60"/>
      <c r="AL221" s="61"/>
      <c r="AM221" s="68"/>
      <c r="AN221" s="27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</row>
    <row r="222" customFormat="false" ht="21.95" hidden="false" customHeight="true" outlineLevel="0" collapsed="false"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1"/>
      <c r="T222" s="62"/>
      <c r="U222" s="63"/>
      <c r="V222" s="63"/>
      <c r="W222" s="64"/>
      <c r="X222" s="65"/>
      <c r="Y222" s="60"/>
      <c r="Z222" s="60"/>
      <c r="AA222" s="66"/>
      <c r="AB222" s="67"/>
      <c r="AC222" s="68"/>
      <c r="AD222" s="65"/>
      <c r="AE222" s="61"/>
      <c r="AF222" s="65"/>
      <c r="AG222" s="61"/>
      <c r="AH222" s="65"/>
      <c r="AI222" s="61"/>
      <c r="AJ222" s="65"/>
      <c r="AK222" s="60"/>
      <c r="AL222" s="61"/>
      <c r="AM222" s="68"/>
      <c r="AN222" s="27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</row>
    <row r="223" customFormat="false" ht="21.95" hidden="false" customHeight="true" outlineLevel="0" collapsed="false"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1"/>
      <c r="T223" s="62"/>
      <c r="U223" s="63"/>
      <c r="V223" s="63"/>
      <c r="W223" s="64"/>
      <c r="X223" s="65"/>
      <c r="Y223" s="60"/>
      <c r="Z223" s="60"/>
      <c r="AA223" s="66"/>
      <c r="AB223" s="67"/>
      <c r="AC223" s="68"/>
      <c r="AD223" s="65"/>
      <c r="AE223" s="61"/>
      <c r="AF223" s="65"/>
      <c r="AG223" s="61"/>
      <c r="AH223" s="65"/>
      <c r="AI223" s="61"/>
      <c r="AJ223" s="65"/>
      <c r="AK223" s="60"/>
      <c r="AL223" s="61"/>
      <c r="AM223" s="68"/>
      <c r="AN223" s="27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</row>
    <row r="224" customFormat="false" ht="21.95" hidden="false" customHeight="true" outlineLevel="0" collapsed="false"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1"/>
      <c r="T224" s="62"/>
      <c r="U224" s="63"/>
      <c r="V224" s="63"/>
      <c r="W224" s="64"/>
      <c r="X224" s="65"/>
      <c r="Y224" s="60"/>
      <c r="Z224" s="60"/>
      <c r="AA224" s="66"/>
      <c r="AB224" s="67"/>
      <c r="AC224" s="68"/>
      <c r="AD224" s="65"/>
      <c r="AE224" s="61"/>
      <c r="AF224" s="65"/>
      <c r="AG224" s="61"/>
      <c r="AH224" s="65"/>
      <c r="AI224" s="61"/>
      <c r="AJ224" s="65"/>
      <c r="AK224" s="60"/>
      <c r="AL224" s="61"/>
      <c r="AM224" s="68"/>
      <c r="AN224" s="27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</row>
    <row r="225" customFormat="false" ht="21.95" hidden="false" customHeight="true" outlineLevel="0" collapsed="false"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1"/>
      <c r="T225" s="62"/>
      <c r="U225" s="63"/>
      <c r="V225" s="63"/>
      <c r="W225" s="64"/>
      <c r="X225" s="65"/>
      <c r="Y225" s="60"/>
      <c r="Z225" s="60"/>
      <c r="AA225" s="66"/>
      <c r="AB225" s="67"/>
      <c r="AC225" s="68"/>
      <c r="AD225" s="65"/>
      <c r="AE225" s="61"/>
      <c r="AF225" s="65"/>
      <c r="AG225" s="61"/>
      <c r="AH225" s="65"/>
      <c r="AI225" s="61"/>
      <c r="AJ225" s="65"/>
      <c r="AK225" s="60"/>
      <c r="AL225" s="61"/>
      <c r="AM225" s="68"/>
      <c r="AN225" s="27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  <c r="CE225" s="23"/>
      <c r="CF225" s="23"/>
    </row>
    <row r="226" customFormat="false" ht="21.95" hidden="false" customHeight="true" outlineLevel="0" collapsed="false"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1"/>
      <c r="T226" s="62"/>
      <c r="U226" s="63"/>
      <c r="V226" s="63"/>
      <c r="W226" s="64"/>
      <c r="X226" s="65"/>
      <c r="Y226" s="60"/>
      <c r="Z226" s="60"/>
      <c r="AA226" s="66"/>
      <c r="AB226" s="67"/>
      <c r="AC226" s="68"/>
      <c r="AD226" s="65"/>
      <c r="AE226" s="61"/>
      <c r="AF226" s="65"/>
      <c r="AG226" s="61"/>
      <c r="AH226" s="65"/>
      <c r="AI226" s="61"/>
      <c r="AJ226" s="65"/>
      <c r="AK226" s="60"/>
      <c r="AL226" s="61"/>
      <c r="AM226" s="68"/>
      <c r="AN226" s="27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</row>
    <row r="227" customFormat="false" ht="21.95" hidden="false" customHeight="true" outlineLevel="0" collapsed="false"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1"/>
      <c r="T227" s="62"/>
      <c r="U227" s="63"/>
      <c r="V227" s="63"/>
      <c r="W227" s="64"/>
      <c r="X227" s="65"/>
      <c r="Y227" s="60"/>
      <c r="Z227" s="60"/>
      <c r="AA227" s="66"/>
      <c r="AB227" s="67"/>
      <c r="AC227" s="68"/>
      <c r="AD227" s="65"/>
      <c r="AE227" s="61"/>
      <c r="AF227" s="65"/>
      <c r="AG227" s="61"/>
      <c r="AH227" s="65"/>
      <c r="AI227" s="61"/>
      <c r="AJ227" s="65"/>
      <c r="AK227" s="60"/>
      <c r="AL227" s="61"/>
      <c r="AM227" s="68"/>
      <c r="AN227" s="27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</row>
    <row r="228" customFormat="false" ht="21.95" hidden="false" customHeight="true" outlineLevel="0" collapsed="false"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1"/>
      <c r="T228" s="62"/>
      <c r="U228" s="63"/>
      <c r="V228" s="63"/>
      <c r="W228" s="64"/>
      <c r="X228" s="65"/>
      <c r="Y228" s="60"/>
      <c r="Z228" s="60"/>
      <c r="AA228" s="66"/>
      <c r="AB228" s="67"/>
      <c r="AC228" s="68"/>
      <c r="AD228" s="65"/>
      <c r="AE228" s="61"/>
      <c r="AF228" s="65"/>
      <c r="AG228" s="61"/>
      <c r="AH228" s="65"/>
      <c r="AI228" s="61"/>
      <c r="AJ228" s="65"/>
      <c r="AK228" s="60"/>
      <c r="AL228" s="61"/>
      <c r="AM228" s="68"/>
      <c r="AN228" s="27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/>
      <c r="CE228" s="23"/>
      <c r="CF228" s="23"/>
    </row>
    <row r="229" customFormat="false" ht="21.95" hidden="false" customHeight="true" outlineLevel="0" collapsed="false"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1"/>
      <c r="T229" s="62"/>
      <c r="U229" s="63"/>
      <c r="V229" s="63"/>
      <c r="W229" s="64"/>
      <c r="X229" s="65"/>
      <c r="Y229" s="60"/>
      <c r="Z229" s="60"/>
      <c r="AA229" s="66"/>
      <c r="AB229" s="67"/>
      <c r="AC229" s="68"/>
      <c r="AD229" s="65"/>
      <c r="AE229" s="61"/>
      <c r="AF229" s="65"/>
      <c r="AG229" s="61"/>
      <c r="AH229" s="65"/>
      <c r="AI229" s="61"/>
      <c r="AJ229" s="65"/>
      <c r="AK229" s="60"/>
      <c r="AL229" s="61"/>
      <c r="AM229" s="68"/>
      <c r="AN229" s="27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</row>
    <row r="230" customFormat="false" ht="21.95" hidden="false" customHeight="true" outlineLevel="0" collapsed="false"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1"/>
      <c r="T230" s="62"/>
      <c r="U230" s="63"/>
      <c r="V230" s="63"/>
      <c r="W230" s="64"/>
      <c r="X230" s="65"/>
      <c r="Y230" s="60"/>
      <c r="Z230" s="60"/>
      <c r="AA230" s="66"/>
      <c r="AB230" s="67"/>
      <c r="AC230" s="68"/>
      <c r="AD230" s="65"/>
      <c r="AE230" s="61"/>
      <c r="AF230" s="65"/>
      <c r="AG230" s="61"/>
      <c r="AH230" s="65"/>
      <c r="AI230" s="61"/>
      <c r="AJ230" s="65"/>
      <c r="AK230" s="60"/>
      <c r="AL230" s="61"/>
      <c r="AM230" s="68"/>
      <c r="AN230" s="27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</row>
    <row r="231" customFormat="false" ht="21.95" hidden="false" customHeight="true" outlineLevel="0" collapsed="false"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1"/>
      <c r="T231" s="62"/>
      <c r="U231" s="63"/>
      <c r="V231" s="63"/>
      <c r="W231" s="64"/>
      <c r="X231" s="65"/>
      <c r="Y231" s="60"/>
      <c r="Z231" s="60"/>
      <c r="AA231" s="66"/>
      <c r="AB231" s="67"/>
      <c r="AC231" s="68"/>
      <c r="AD231" s="65"/>
      <c r="AE231" s="61"/>
      <c r="AF231" s="65"/>
      <c r="AG231" s="61"/>
      <c r="AH231" s="65"/>
      <c r="AI231" s="61"/>
      <c r="AJ231" s="65"/>
      <c r="AK231" s="60"/>
      <c r="AL231" s="61"/>
      <c r="AM231" s="68"/>
      <c r="AN231" s="27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</row>
    <row r="232" customFormat="false" ht="21.95" hidden="false" customHeight="true" outlineLevel="0" collapsed="false"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1"/>
      <c r="T232" s="62"/>
      <c r="U232" s="63"/>
      <c r="V232" s="63"/>
      <c r="W232" s="64"/>
      <c r="X232" s="65"/>
      <c r="Y232" s="60"/>
      <c r="Z232" s="60"/>
      <c r="AA232" s="66"/>
      <c r="AB232" s="67"/>
      <c r="AC232" s="68"/>
      <c r="AD232" s="65"/>
      <c r="AE232" s="61"/>
      <c r="AF232" s="65"/>
      <c r="AG232" s="61"/>
      <c r="AH232" s="65"/>
      <c r="AI232" s="61"/>
      <c r="AJ232" s="65"/>
      <c r="AK232" s="60"/>
      <c r="AL232" s="61"/>
      <c r="AM232" s="68"/>
      <c r="AN232" s="27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</row>
    <row r="233" customFormat="false" ht="21.95" hidden="false" customHeight="true" outlineLevel="0" collapsed="false">
      <c r="A233" s="96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1"/>
      <c r="T233" s="62"/>
      <c r="U233" s="63"/>
      <c r="V233" s="63"/>
      <c r="W233" s="64"/>
      <c r="X233" s="65"/>
      <c r="Y233" s="60"/>
      <c r="Z233" s="60"/>
      <c r="AA233" s="66"/>
      <c r="AB233" s="67"/>
      <c r="AC233" s="68"/>
      <c r="AD233" s="65"/>
      <c r="AE233" s="61"/>
      <c r="AF233" s="65"/>
      <c r="AG233" s="61"/>
      <c r="AH233" s="65"/>
      <c r="AI233" s="61"/>
      <c r="AJ233" s="65"/>
      <c r="AK233" s="60"/>
      <c r="AL233" s="61"/>
      <c r="AM233" s="68"/>
      <c r="AN233" s="27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</row>
    <row r="234" customFormat="false" ht="21.95" hidden="false" customHeight="true" outlineLevel="0" collapsed="false"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1"/>
      <c r="T234" s="62"/>
      <c r="U234" s="63"/>
      <c r="V234" s="63"/>
      <c r="W234" s="64"/>
      <c r="X234" s="65"/>
      <c r="Y234" s="60"/>
      <c r="Z234" s="60"/>
      <c r="AA234" s="66"/>
      <c r="AB234" s="67"/>
      <c r="AC234" s="68"/>
      <c r="AD234" s="65"/>
      <c r="AE234" s="61"/>
      <c r="AF234" s="65"/>
      <c r="AG234" s="61"/>
      <c r="AH234" s="65"/>
      <c r="AI234" s="61"/>
      <c r="AJ234" s="65"/>
      <c r="AK234" s="60"/>
      <c r="AL234" s="61"/>
      <c r="AM234" s="68"/>
      <c r="AN234" s="27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</row>
    <row r="235" customFormat="false" ht="21.95" hidden="false" customHeight="true" outlineLevel="0" collapsed="false"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1"/>
      <c r="T235" s="62"/>
      <c r="U235" s="63"/>
      <c r="V235" s="63"/>
      <c r="W235" s="64"/>
      <c r="X235" s="65"/>
      <c r="Y235" s="60"/>
      <c r="Z235" s="60"/>
      <c r="AA235" s="66"/>
      <c r="AB235" s="67"/>
      <c r="AC235" s="68"/>
      <c r="AD235" s="65"/>
      <c r="AE235" s="61"/>
      <c r="AF235" s="65"/>
      <c r="AG235" s="61"/>
      <c r="AH235" s="65"/>
      <c r="AI235" s="61"/>
      <c r="AJ235" s="65"/>
      <c r="AK235" s="60"/>
      <c r="AL235" s="61"/>
      <c r="AM235" s="68"/>
      <c r="AN235" s="27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</row>
    <row r="236" customFormat="false" ht="21.95" hidden="false" customHeight="true" outlineLevel="0" collapsed="false"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1"/>
      <c r="T236" s="62"/>
      <c r="U236" s="63"/>
      <c r="V236" s="63"/>
      <c r="W236" s="64"/>
      <c r="X236" s="65"/>
      <c r="Y236" s="60"/>
      <c r="Z236" s="60"/>
      <c r="AA236" s="66"/>
      <c r="AB236" s="67"/>
      <c r="AC236" s="68"/>
      <c r="AD236" s="65"/>
      <c r="AE236" s="61"/>
      <c r="AF236" s="65"/>
      <c r="AG236" s="61"/>
      <c r="AH236" s="65"/>
      <c r="AI236" s="61"/>
      <c r="AJ236" s="65"/>
      <c r="AK236" s="60"/>
      <c r="AL236" s="61"/>
      <c r="AM236" s="68"/>
      <c r="AN236" s="27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</row>
    <row r="237" customFormat="false" ht="21.95" hidden="false" customHeight="true" outlineLevel="0" collapsed="false"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1"/>
      <c r="T237" s="62"/>
      <c r="U237" s="63"/>
      <c r="V237" s="63"/>
      <c r="W237" s="64"/>
      <c r="X237" s="65"/>
      <c r="Y237" s="60"/>
      <c r="Z237" s="60"/>
      <c r="AA237" s="66"/>
      <c r="AB237" s="67"/>
      <c r="AC237" s="68"/>
      <c r="AD237" s="65"/>
      <c r="AE237" s="61"/>
      <c r="AF237" s="65"/>
      <c r="AG237" s="61"/>
      <c r="AH237" s="65"/>
      <c r="AI237" s="61"/>
      <c r="AJ237" s="65"/>
      <c r="AK237" s="60"/>
      <c r="AL237" s="61"/>
      <c r="AM237" s="68"/>
      <c r="AN237" s="27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</row>
    <row r="238" customFormat="false" ht="21.95" hidden="false" customHeight="true" outlineLevel="0" collapsed="false"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1"/>
      <c r="T238" s="62"/>
      <c r="U238" s="63"/>
      <c r="V238" s="63"/>
      <c r="W238" s="64"/>
      <c r="X238" s="65"/>
      <c r="Y238" s="60"/>
      <c r="Z238" s="60"/>
      <c r="AA238" s="66"/>
      <c r="AB238" s="67"/>
      <c r="AC238" s="68"/>
      <c r="AD238" s="65"/>
      <c r="AE238" s="61"/>
      <c r="AF238" s="65"/>
      <c r="AG238" s="61"/>
      <c r="AH238" s="65"/>
      <c r="AI238" s="61"/>
      <c r="AJ238" s="65"/>
      <c r="AK238" s="60"/>
      <c r="AL238" s="61"/>
      <c r="AM238" s="68"/>
      <c r="AN238" s="27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</row>
    <row r="239" customFormat="false" ht="21.95" hidden="false" customHeight="true" outlineLevel="0" collapsed="false"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1"/>
      <c r="T239" s="62"/>
      <c r="U239" s="63"/>
      <c r="V239" s="63"/>
      <c r="W239" s="64"/>
      <c r="X239" s="65"/>
      <c r="Y239" s="60"/>
      <c r="Z239" s="60"/>
      <c r="AA239" s="66"/>
      <c r="AB239" s="67"/>
      <c r="AC239" s="68"/>
      <c r="AD239" s="65"/>
      <c r="AE239" s="61"/>
      <c r="AF239" s="65"/>
      <c r="AG239" s="61"/>
      <c r="AH239" s="65"/>
      <c r="AI239" s="61"/>
      <c r="AJ239" s="65"/>
      <c r="AK239" s="60"/>
      <c r="AL239" s="61"/>
      <c r="AM239" s="68"/>
      <c r="AN239" s="27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</row>
    <row r="240" customFormat="false" ht="21.95" hidden="false" customHeight="true" outlineLevel="0" collapsed="false"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1"/>
      <c r="T240" s="62"/>
      <c r="U240" s="63"/>
      <c r="V240" s="63"/>
      <c r="W240" s="64"/>
      <c r="X240" s="65"/>
      <c r="Y240" s="60"/>
      <c r="Z240" s="60"/>
      <c r="AA240" s="66"/>
      <c r="AB240" s="67"/>
      <c r="AC240" s="68"/>
      <c r="AD240" s="65"/>
      <c r="AE240" s="61"/>
      <c r="AF240" s="65"/>
      <c r="AG240" s="61"/>
      <c r="AH240" s="65"/>
      <c r="AI240" s="61"/>
      <c r="AJ240" s="65"/>
      <c r="AK240" s="60"/>
      <c r="AL240" s="61"/>
      <c r="AM240" s="68"/>
      <c r="AN240" s="27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</row>
    <row r="241" customFormat="false" ht="21.95" hidden="false" customHeight="true" outlineLevel="0" collapsed="false"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1"/>
      <c r="T241" s="62"/>
      <c r="U241" s="63"/>
      <c r="V241" s="63"/>
      <c r="W241" s="64"/>
      <c r="X241" s="65"/>
      <c r="Y241" s="60"/>
      <c r="Z241" s="60"/>
      <c r="AA241" s="66"/>
      <c r="AB241" s="67"/>
      <c r="AC241" s="68"/>
      <c r="AD241" s="65"/>
      <c r="AE241" s="61"/>
      <c r="AF241" s="65"/>
      <c r="AG241" s="61"/>
      <c r="AH241" s="65"/>
      <c r="AI241" s="61"/>
      <c r="AJ241" s="65"/>
      <c r="AK241" s="60"/>
      <c r="AL241" s="61"/>
      <c r="AM241" s="68"/>
      <c r="AN241" s="27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</row>
    <row r="242" customFormat="false" ht="21.95" hidden="false" customHeight="true" outlineLevel="0" collapsed="false"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1"/>
      <c r="T242" s="62"/>
      <c r="U242" s="63"/>
      <c r="V242" s="63"/>
      <c r="W242" s="64"/>
      <c r="X242" s="65"/>
      <c r="Y242" s="60"/>
      <c r="Z242" s="60"/>
      <c r="AA242" s="66"/>
      <c r="AB242" s="67"/>
      <c r="AC242" s="68"/>
      <c r="AD242" s="65"/>
      <c r="AE242" s="61"/>
      <c r="AF242" s="65"/>
      <c r="AG242" s="61"/>
      <c r="AH242" s="65"/>
      <c r="AI242" s="61"/>
      <c r="AJ242" s="65"/>
      <c r="AK242" s="60"/>
      <c r="AL242" s="61"/>
      <c r="AM242" s="68"/>
      <c r="AN242" s="27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</row>
    <row r="243" customFormat="false" ht="21.95" hidden="false" customHeight="true" outlineLevel="0" collapsed="false"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1"/>
      <c r="T243" s="62"/>
      <c r="U243" s="63"/>
      <c r="V243" s="63"/>
      <c r="W243" s="64"/>
      <c r="X243" s="65"/>
      <c r="Y243" s="60"/>
      <c r="Z243" s="60"/>
      <c r="AA243" s="66"/>
      <c r="AB243" s="67"/>
      <c r="AC243" s="68"/>
      <c r="AD243" s="65"/>
      <c r="AE243" s="61"/>
      <c r="AF243" s="65"/>
      <c r="AG243" s="61"/>
      <c r="AH243" s="65"/>
      <c r="AI243" s="61"/>
      <c r="AJ243" s="65"/>
      <c r="AK243" s="60"/>
      <c r="AL243" s="61"/>
      <c r="AM243" s="68"/>
      <c r="AN243" s="27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  <c r="CA243" s="23"/>
      <c r="CB243" s="23"/>
      <c r="CC243" s="23"/>
      <c r="CD243" s="23"/>
      <c r="CE243" s="23"/>
      <c r="CF243" s="23"/>
    </row>
    <row r="244" customFormat="false" ht="21.95" hidden="false" customHeight="true" outlineLevel="0" collapsed="false"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1"/>
      <c r="T244" s="62"/>
      <c r="U244" s="86"/>
      <c r="V244" s="63"/>
      <c r="W244" s="64"/>
      <c r="X244" s="65"/>
      <c r="Y244" s="60"/>
      <c r="Z244" s="60"/>
      <c r="AA244" s="66"/>
      <c r="AB244" s="67"/>
      <c r="AC244" s="68"/>
      <c r="AD244" s="65"/>
      <c r="AE244" s="61"/>
      <c r="AF244" s="65"/>
      <c r="AG244" s="61"/>
      <c r="AH244" s="65"/>
      <c r="AI244" s="61"/>
      <c r="AJ244" s="65"/>
      <c r="AK244" s="60"/>
      <c r="AL244" s="61"/>
      <c r="AM244" s="68"/>
      <c r="AN244" s="27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  <c r="CA244" s="23"/>
      <c r="CB244" s="23"/>
      <c r="CC244" s="23"/>
      <c r="CD244" s="23"/>
      <c r="CE244" s="23"/>
      <c r="CF244" s="23"/>
    </row>
    <row r="245" customFormat="false" ht="21.95" hidden="false" customHeight="true" outlineLevel="0" collapsed="false"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1"/>
      <c r="T245" s="62"/>
      <c r="U245" s="63"/>
      <c r="V245" s="63"/>
      <c r="W245" s="64"/>
      <c r="X245" s="65"/>
      <c r="Y245" s="60"/>
      <c r="Z245" s="60"/>
      <c r="AA245" s="66"/>
      <c r="AB245" s="67"/>
      <c r="AC245" s="68"/>
      <c r="AD245" s="65"/>
      <c r="AE245" s="61"/>
      <c r="AF245" s="65"/>
      <c r="AG245" s="61"/>
      <c r="AH245" s="65"/>
      <c r="AI245" s="61"/>
      <c r="AJ245" s="65"/>
      <c r="AK245" s="60"/>
      <c r="AL245" s="61"/>
      <c r="AM245" s="68"/>
      <c r="AN245" s="27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  <c r="CD245" s="23"/>
      <c r="CE245" s="23"/>
      <c r="CF245" s="23"/>
    </row>
    <row r="246" customFormat="false" ht="21.95" hidden="false" customHeight="true" outlineLevel="0" collapsed="false"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1"/>
      <c r="T246" s="62"/>
      <c r="U246" s="63"/>
      <c r="V246" s="63"/>
      <c r="W246" s="64"/>
      <c r="X246" s="65"/>
      <c r="Y246" s="60"/>
      <c r="Z246" s="60"/>
      <c r="AA246" s="66"/>
      <c r="AB246" s="67"/>
      <c r="AC246" s="68"/>
      <c r="AD246" s="65"/>
      <c r="AE246" s="61"/>
      <c r="AF246" s="65"/>
      <c r="AG246" s="61"/>
      <c r="AH246" s="65"/>
      <c r="AI246" s="61"/>
      <c r="AJ246" s="65"/>
      <c r="AK246" s="60"/>
      <c r="AL246" s="61"/>
      <c r="AM246" s="68"/>
      <c r="AN246" s="27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</row>
    <row r="247" customFormat="false" ht="21.95" hidden="false" customHeight="true" outlineLevel="0" collapsed="false"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1"/>
      <c r="T247" s="62"/>
      <c r="U247" s="63"/>
      <c r="V247" s="63"/>
      <c r="W247" s="64"/>
      <c r="X247" s="65"/>
      <c r="Y247" s="60"/>
      <c r="Z247" s="60"/>
      <c r="AA247" s="66"/>
      <c r="AB247" s="67"/>
      <c r="AC247" s="68"/>
      <c r="AD247" s="65"/>
      <c r="AE247" s="61"/>
      <c r="AF247" s="65"/>
      <c r="AG247" s="61"/>
      <c r="AH247" s="65"/>
      <c r="AI247" s="61"/>
      <c r="AJ247" s="65"/>
      <c r="AK247" s="60"/>
      <c r="AL247" s="61"/>
      <c r="AM247" s="68"/>
      <c r="AN247" s="27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</row>
    <row r="248" customFormat="false" ht="21.95" hidden="false" customHeight="true" outlineLevel="0" collapsed="false"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1"/>
      <c r="T248" s="62"/>
      <c r="U248" s="63"/>
      <c r="V248" s="63"/>
      <c r="W248" s="64"/>
      <c r="X248" s="65"/>
      <c r="Y248" s="60"/>
      <c r="Z248" s="60"/>
      <c r="AA248" s="66"/>
      <c r="AB248" s="67"/>
      <c r="AC248" s="68"/>
      <c r="AD248" s="65"/>
      <c r="AE248" s="61"/>
      <c r="AF248" s="65"/>
      <c r="AG248" s="61"/>
      <c r="AH248" s="65"/>
      <c r="AI248" s="61"/>
      <c r="AJ248" s="65"/>
      <c r="AK248" s="60"/>
      <c r="AL248" s="61"/>
      <c r="AM248" s="68"/>
      <c r="AN248" s="27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</row>
    <row r="249" customFormat="false" ht="21.95" hidden="false" customHeight="true" outlineLevel="0" collapsed="false"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1"/>
      <c r="T249" s="62"/>
      <c r="U249" s="63"/>
      <c r="V249" s="63"/>
      <c r="W249" s="64"/>
      <c r="X249" s="65"/>
      <c r="Y249" s="60"/>
      <c r="Z249" s="60"/>
      <c r="AA249" s="66"/>
      <c r="AB249" s="67"/>
      <c r="AC249" s="68"/>
      <c r="AD249" s="65"/>
      <c r="AE249" s="61"/>
      <c r="AF249" s="65"/>
      <c r="AG249" s="61"/>
      <c r="AH249" s="65"/>
      <c r="AI249" s="61"/>
      <c r="AJ249" s="65"/>
      <c r="AK249" s="60"/>
      <c r="AL249" s="61"/>
      <c r="AM249" s="68"/>
      <c r="AN249" s="27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3"/>
    </row>
    <row r="250" customFormat="false" ht="21.95" hidden="false" customHeight="true" outlineLevel="0" collapsed="false"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1"/>
      <c r="T250" s="62"/>
      <c r="U250" s="63"/>
      <c r="V250" s="63"/>
      <c r="W250" s="64"/>
      <c r="X250" s="65"/>
      <c r="Y250" s="60"/>
      <c r="Z250" s="60"/>
      <c r="AA250" s="66"/>
      <c r="AB250" s="67"/>
      <c r="AC250" s="68"/>
      <c r="AD250" s="65"/>
      <c r="AE250" s="61"/>
      <c r="AF250" s="65"/>
      <c r="AG250" s="61"/>
      <c r="AH250" s="65"/>
      <c r="AI250" s="61"/>
      <c r="AJ250" s="65"/>
      <c r="AK250" s="60"/>
      <c r="AL250" s="61"/>
      <c r="AM250" s="68"/>
      <c r="AN250" s="27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</row>
    <row r="251" customFormat="false" ht="21.95" hidden="false" customHeight="true" outlineLevel="0" collapsed="false"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1"/>
      <c r="T251" s="62"/>
      <c r="U251" s="63"/>
      <c r="V251" s="63"/>
      <c r="W251" s="64"/>
      <c r="X251" s="65"/>
      <c r="Y251" s="60"/>
      <c r="Z251" s="60"/>
      <c r="AA251" s="66"/>
      <c r="AB251" s="67"/>
      <c r="AC251" s="68"/>
      <c r="AD251" s="65"/>
      <c r="AE251" s="61"/>
      <c r="AF251" s="65"/>
      <c r="AG251" s="61"/>
      <c r="AH251" s="65"/>
      <c r="AI251" s="61"/>
      <c r="AJ251" s="65"/>
      <c r="AK251" s="60"/>
      <c r="AL251" s="61"/>
      <c r="AM251" s="68"/>
      <c r="AN251" s="27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</row>
    <row r="252" customFormat="false" ht="21.95" hidden="false" customHeight="true" outlineLevel="0" collapsed="false">
      <c r="A252" s="97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1"/>
      <c r="T252" s="62"/>
      <c r="U252" s="63"/>
      <c r="V252" s="63"/>
      <c r="W252" s="64"/>
      <c r="X252" s="65"/>
      <c r="Y252" s="60"/>
      <c r="Z252" s="60"/>
      <c r="AA252" s="66"/>
      <c r="AB252" s="67"/>
      <c r="AC252" s="68"/>
      <c r="AD252" s="65"/>
      <c r="AE252" s="61"/>
      <c r="AF252" s="65"/>
      <c r="AG252" s="61"/>
      <c r="AH252" s="65"/>
      <c r="AI252" s="61"/>
      <c r="AJ252" s="65"/>
      <c r="AK252" s="60"/>
      <c r="AL252" s="61"/>
      <c r="AM252" s="68"/>
      <c r="AN252" s="27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</row>
    <row r="253" customFormat="false" ht="21.95" hidden="false" customHeight="true" outlineLevel="0" collapsed="false">
      <c r="A253" s="97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1"/>
      <c r="T253" s="62"/>
      <c r="U253" s="63"/>
      <c r="V253" s="63"/>
      <c r="W253" s="64"/>
      <c r="X253" s="65"/>
      <c r="Y253" s="60"/>
      <c r="Z253" s="60"/>
      <c r="AA253" s="66"/>
      <c r="AB253" s="67"/>
      <c r="AC253" s="68"/>
      <c r="AD253" s="65"/>
      <c r="AE253" s="61"/>
      <c r="AF253" s="65"/>
      <c r="AG253" s="61"/>
      <c r="AH253" s="65"/>
      <c r="AI253" s="61"/>
      <c r="AJ253" s="65"/>
      <c r="AK253" s="60"/>
      <c r="AL253" s="61"/>
      <c r="AM253" s="68"/>
      <c r="AN253" s="27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  <c r="CA253" s="23"/>
      <c r="CB253" s="23"/>
      <c r="CC253" s="23"/>
      <c r="CD253" s="23"/>
      <c r="CE253" s="23"/>
      <c r="CF253" s="23"/>
    </row>
    <row r="254" customFormat="false" ht="21.95" hidden="false" customHeight="true" outlineLevel="0" collapsed="false">
      <c r="A254" s="97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1"/>
      <c r="T254" s="62"/>
      <c r="U254" s="63"/>
      <c r="V254" s="63"/>
      <c r="W254" s="64"/>
      <c r="X254" s="65"/>
      <c r="Y254" s="60"/>
      <c r="Z254" s="60"/>
      <c r="AA254" s="66"/>
      <c r="AB254" s="67"/>
      <c r="AC254" s="68"/>
      <c r="AD254" s="65"/>
      <c r="AE254" s="61"/>
      <c r="AF254" s="65"/>
      <c r="AG254" s="61"/>
      <c r="AH254" s="65"/>
      <c r="AI254" s="61"/>
      <c r="AJ254" s="65"/>
      <c r="AK254" s="60"/>
      <c r="AL254" s="61"/>
      <c r="AM254" s="68"/>
      <c r="AN254" s="27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  <c r="CD254" s="23"/>
      <c r="CE254" s="23"/>
      <c r="CF254" s="23"/>
    </row>
    <row r="255" customFormat="false" ht="21.95" hidden="false" customHeight="true" outlineLevel="0" collapsed="false">
      <c r="A255" s="97"/>
      <c r="B255" s="97"/>
      <c r="C255" s="98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1"/>
      <c r="T255" s="62"/>
      <c r="U255" s="63"/>
      <c r="V255" s="63"/>
      <c r="W255" s="64"/>
      <c r="X255" s="65"/>
      <c r="Y255" s="60"/>
      <c r="Z255" s="60"/>
      <c r="AA255" s="66"/>
      <c r="AB255" s="67"/>
      <c r="AC255" s="68"/>
      <c r="AD255" s="65"/>
      <c r="AE255" s="61"/>
      <c r="AF255" s="65"/>
      <c r="AG255" s="61"/>
      <c r="AH255" s="65"/>
      <c r="AI255" s="61"/>
      <c r="AJ255" s="65"/>
      <c r="AK255" s="60"/>
      <c r="AL255" s="61"/>
      <c r="AM255" s="68"/>
      <c r="AN255" s="27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  <c r="CC255" s="23"/>
      <c r="CD255" s="23"/>
      <c r="CE255" s="23"/>
      <c r="CF255" s="23"/>
    </row>
    <row r="256" customFormat="false" ht="21.95" hidden="false" customHeight="true" outlineLevel="0" collapsed="false">
      <c r="A256" s="97"/>
      <c r="B256" s="97"/>
      <c r="C256" s="98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1"/>
      <c r="T256" s="62"/>
      <c r="U256" s="63"/>
      <c r="V256" s="63"/>
      <c r="W256" s="64"/>
      <c r="X256" s="65"/>
      <c r="Y256" s="60"/>
      <c r="Z256" s="60"/>
      <c r="AA256" s="66"/>
      <c r="AB256" s="67"/>
      <c r="AC256" s="68"/>
      <c r="AD256" s="65"/>
      <c r="AE256" s="61"/>
      <c r="AF256" s="65"/>
      <c r="AG256" s="61"/>
      <c r="AH256" s="65"/>
      <c r="AI256" s="61"/>
      <c r="AJ256" s="65"/>
      <c r="AK256" s="60"/>
      <c r="AL256" s="61"/>
      <c r="AM256" s="68"/>
      <c r="AN256" s="27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3"/>
    </row>
    <row r="257" customFormat="false" ht="21.95" hidden="false" customHeight="true" outlineLevel="0" collapsed="false">
      <c r="A257" s="97"/>
      <c r="B257" s="97"/>
      <c r="C257" s="98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1"/>
      <c r="T257" s="62"/>
      <c r="U257" s="63"/>
      <c r="V257" s="63"/>
      <c r="W257" s="64"/>
      <c r="X257" s="65"/>
      <c r="Y257" s="60"/>
      <c r="Z257" s="60"/>
      <c r="AA257" s="66"/>
      <c r="AB257" s="67"/>
      <c r="AC257" s="68"/>
      <c r="AD257" s="65"/>
      <c r="AE257" s="61"/>
      <c r="AF257" s="65"/>
      <c r="AG257" s="61"/>
      <c r="AH257" s="65"/>
      <c r="AI257" s="61"/>
      <c r="AJ257" s="65"/>
      <c r="AK257" s="60"/>
      <c r="AL257" s="61"/>
      <c r="AM257" s="68"/>
      <c r="AN257" s="27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  <c r="CA257" s="23"/>
      <c r="CB257" s="23"/>
      <c r="CC257" s="23"/>
      <c r="CD257" s="23"/>
      <c r="CE257" s="23"/>
      <c r="CF257" s="23"/>
    </row>
    <row r="258" customFormat="false" ht="21.95" hidden="false" customHeight="true" outlineLevel="0" collapsed="false">
      <c r="A258" s="97"/>
      <c r="B258" s="97"/>
      <c r="C258" s="98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1"/>
      <c r="T258" s="62"/>
      <c r="U258" s="63"/>
      <c r="V258" s="63"/>
      <c r="W258" s="64"/>
      <c r="X258" s="65"/>
      <c r="Y258" s="60"/>
      <c r="Z258" s="60"/>
      <c r="AA258" s="66"/>
      <c r="AB258" s="67"/>
      <c r="AC258" s="68"/>
      <c r="AD258" s="65"/>
      <c r="AE258" s="61"/>
      <c r="AF258" s="65"/>
      <c r="AG258" s="61"/>
      <c r="AH258" s="65"/>
      <c r="AI258" s="61"/>
      <c r="AJ258" s="65"/>
      <c r="AK258" s="60"/>
      <c r="AL258" s="61"/>
      <c r="AM258" s="68"/>
      <c r="AN258" s="27"/>
    </row>
    <row r="259" customFormat="false" ht="21.95" hidden="false" customHeight="true" outlineLevel="0" collapsed="false">
      <c r="A259" s="97"/>
      <c r="B259" s="97"/>
      <c r="C259" s="98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1"/>
      <c r="T259" s="62"/>
      <c r="U259" s="63"/>
      <c r="V259" s="63"/>
      <c r="W259" s="64"/>
      <c r="X259" s="65"/>
      <c r="Y259" s="60"/>
      <c r="Z259" s="60"/>
      <c r="AA259" s="66"/>
      <c r="AB259" s="67"/>
      <c r="AC259" s="68"/>
      <c r="AD259" s="65"/>
      <c r="AE259" s="61"/>
      <c r="AF259" s="65"/>
      <c r="AG259" s="61"/>
      <c r="AH259" s="65"/>
      <c r="AI259" s="61"/>
      <c r="AJ259" s="65"/>
      <c r="AK259" s="60"/>
      <c r="AL259" s="61"/>
      <c r="AM259" s="68"/>
      <c r="AN259" s="27"/>
    </row>
    <row r="260" customFormat="false" ht="21.95" hidden="false" customHeight="true" outlineLevel="0" collapsed="false">
      <c r="A260" s="97"/>
      <c r="B260" s="97"/>
      <c r="C260" s="98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1"/>
      <c r="T260" s="62"/>
      <c r="U260" s="63"/>
      <c r="V260" s="63"/>
      <c r="W260" s="64"/>
      <c r="X260" s="65"/>
      <c r="Y260" s="60"/>
      <c r="Z260" s="60"/>
      <c r="AA260" s="66"/>
      <c r="AB260" s="67"/>
      <c r="AC260" s="68"/>
      <c r="AD260" s="65"/>
      <c r="AE260" s="61"/>
      <c r="AF260" s="65"/>
      <c r="AG260" s="61"/>
      <c r="AH260" s="65"/>
      <c r="AI260" s="61"/>
      <c r="AJ260" s="65"/>
      <c r="AK260" s="60"/>
      <c r="AL260" s="61"/>
      <c r="AM260" s="68"/>
      <c r="AN260" s="27"/>
    </row>
    <row r="261" customFormat="false" ht="21.95" hidden="false" customHeight="true" outlineLevel="0" collapsed="false">
      <c r="A261" s="97"/>
      <c r="B261" s="97"/>
      <c r="C261" s="98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1"/>
      <c r="T261" s="99"/>
      <c r="U261" s="63"/>
      <c r="V261" s="63"/>
      <c r="W261" s="64"/>
      <c r="X261" s="65"/>
      <c r="Y261" s="60"/>
      <c r="Z261" s="60"/>
      <c r="AA261" s="66"/>
      <c r="AB261" s="67"/>
      <c r="AC261" s="68"/>
      <c r="AD261" s="65"/>
      <c r="AE261" s="61"/>
      <c r="AF261" s="65"/>
      <c r="AG261" s="61"/>
      <c r="AH261" s="65"/>
      <c r="AI261" s="61"/>
      <c r="AJ261" s="65"/>
      <c r="AK261" s="60"/>
      <c r="AL261" s="61"/>
      <c r="AM261" s="68"/>
      <c r="AN261" s="27"/>
    </row>
    <row r="262" customFormat="false" ht="21.95" hidden="false" customHeight="true" outlineLevel="0" collapsed="false">
      <c r="A262" s="97"/>
      <c r="B262" s="97"/>
      <c r="C262" s="98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1"/>
      <c r="T262" s="99"/>
      <c r="U262" s="63"/>
      <c r="V262" s="63"/>
      <c r="W262" s="64"/>
      <c r="X262" s="65"/>
      <c r="Y262" s="60"/>
      <c r="Z262" s="60"/>
      <c r="AA262" s="66"/>
      <c r="AB262" s="67"/>
      <c r="AC262" s="68"/>
      <c r="AD262" s="65"/>
      <c r="AE262" s="61"/>
      <c r="AF262" s="65"/>
      <c r="AG262" s="61"/>
      <c r="AH262" s="65"/>
      <c r="AI262" s="61"/>
      <c r="AJ262" s="65"/>
      <c r="AK262" s="60"/>
      <c r="AL262" s="61"/>
      <c r="AM262" s="68"/>
      <c r="AN262" s="27"/>
    </row>
    <row r="263" customFormat="false" ht="21.95" hidden="false" customHeight="true" outlineLevel="0" collapsed="false">
      <c r="A263" s="97"/>
      <c r="B263" s="97"/>
      <c r="C263" s="98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1"/>
      <c r="T263" s="99"/>
      <c r="U263" s="63"/>
      <c r="V263" s="63"/>
      <c r="W263" s="64"/>
      <c r="X263" s="65"/>
      <c r="Y263" s="60"/>
      <c r="Z263" s="60"/>
      <c r="AA263" s="66"/>
      <c r="AB263" s="67"/>
      <c r="AC263" s="68"/>
      <c r="AD263" s="65"/>
      <c r="AE263" s="61"/>
      <c r="AF263" s="65"/>
      <c r="AG263" s="61"/>
      <c r="AH263" s="65"/>
      <c r="AI263" s="61"/>
      <c r="AJ263" s="65"/>
      <c r="AK263" s="60"/>
      <c r="AL263" s="61"/>
      <c r="AM263" s="68"/>
      <c r="AN263" s="27"/>
    </row>
    <row r="264" customFormat="false" ht="21.95" hidden="false" customHeight="true" outlineLevel="0" collapsed="false">
      <c r="A264" s="97"/>
      <c r="B264" s="97"/>
      <c r="C264" s="98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1"/>
      <c r="T264" s="99"/>
      <c r="U264" s="63"/>
      <c r="V264" s="63"/>
      <c r="W264" s="64"/>
      <c r="X264" s="65"/>
      <c r="Y264" s="60"/>
      <c r="Z264" s="60"/>
      <c r="AA264" s="66"/>
      <c r="AB264" s="67"/>
      <c r="AC264" s="68"/>
      <c r="AD264" s="65"/>
      <c r="AE264" s="61"/>
      <c r="AF264" s="65"/>
      <c r="AG264" s="61"/>
      <c r="AH264" s="65"/>
      <c r="AI264" s="61"/>
      <c r="AJ264" s="65"/>
      <c r="AK264" s="60"/>
      <c r="AL264" s="61"/>
      <c r="AM264" s="68"/>
      <c r="AN264" s="27"/>
    </row>
    <row r="265" customFormat="false" ht="21.95" hidden="false" customHeight="true" outlineLevel="0" collapsed="false">
      <c r="A265" s="97"/>
      <c r="B265" s="97"/>
      <c r="C265" s="98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1"/>
      <c r="T265" s="99"/>
      <c r="U265" s="63"/>
      <c r="V265" s="63"/>
      <c r="W265" s="64"/>
      <c r="X265" s="65"/>
      <c r="Y265" s="60"/>
      <c r="Z265" s="60"/>
      <c r="AA265" s="66"/>
      <c r="AB265" s="67"/>
      <c r="AC265" s="68"/>
      <c r="AD265" s="65"/>
      <c r="AE265" s="61"/>
      <c r="AF265" s="65"/>
      <c r="AG265" s="61"/>
      <c r="AH265" s="65"/>
      <c r="AI265" s="61"/>
      <c r="AJ265" s="65"/>
      <c r="AK265" s="60"/>
      <c r="AL265" s="61"/>
      <c r="AM265" s="68"/>
      <c r="AN265" s="27"/>
    </row>
    <row r="266" customFormat="false" ht="21.95" hidden="false" customHeight="true" outlineLevel="0" collapsed="false">
      <c r="A266" s="97"/>
      <c r="B266" s="97"/>
      <c r="C266" s="98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1"/>
      <c r="T266" s="99"/>
      <c r="U266" s="63"/>
      <c r="V266" s="63"/>
      <c r="W266" s="64"/>
      <c r="X266" s="65"/>
      <c r="Y266" s="60"/>
      <c r="Z266" s="60"/>
      <c r="AA266" s="66"/>
      <c r="AB266" s="67"/>
      <c r="AC266" s="68"/>
      <c r="AD266" s="65"/>
      <c r="AE266" s="61"/>
      <c r="AF266" s="65"/>
      <c r="AG266" s="61"/>
      <c r="AH266" s="65"/>
      <c r="AI266" s="61"/>
      <c r="AJ266" s="65"/>
      <c r="AK266" s="60"/>
      <c r="AL266" s="61"/>
      <c r="AM266" s="68"/>
      <c r="AN266" s="27"/>
    </row>
    <row r="267" customFormat="false" ht="21.95" hidden="false" customHeight="true" outlineLevel="0" collapsed="false">
      <c r="A267" s="97"/>
      <c r="B267" s="97"/>
      <c r="C267" s="98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1"/>
      <c r="T267" s="99"/>
      <c r="U267" s="63"/>
      <c r="V267" s="63"/>
      <c r="W267" s="64"/>
      <c r="X267" s="65"/>
      <c r="Y267" s="60"/>
      <c r="Z267" s="60"/>
      <c r="AA267" s="66"/>
      <c r="AB267" s="67"/>
      <c r="AC267" s="68"/>
      <c r="AD267" s="65"/>
      <c r="AE267" s="61"/>
      <c r="AF267" s="65"/>
      <c r="AG267" s="61"/>
      <c r="AH267" s="65"/>
      <c r="AI267" s="61"/>
      <c r="AJ267" s="65"/>
      <c r="AK267" s="60"/>
      <c r="AL267" s="61"/>
      <c r="AM267" s="68"/>
      <c r="AN267" s="27"/>
    </row>
    <row r="268" customFormat="false" ht="21.95" hidden="false" customHeight="true" outlineLevel="0" collapsed="false">
      <c r="A268" s="97"/>
      <c r="B268" s="97"/>
      <c r="C268" s="98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1"/>
      <c r="T268" s="99"/>
      <c r="U268" s="63"/>
      <c r="V268" s="63"/>
      <c r="W268" s="64"/>
      <c r="X268" s="65"/>
      <c r="Y268" s="60"/>
      <c r="Z268" s="60"/>
      <c r="AA268" s="66"/>
      <c r="AB268" s="67"/>
      <c r="AC268" s="68"/>
      <c r="AD268" s="65"/>
      <c r="AE268" s="61"/>
      <c r="AF268" s="65"/>
      <c r="AG268" s="61"/>
      <c r="AH268" s="65"/>
      <c r="AI268" s="61"/>
      <c r="AJ268" s="65"/>
      <c r="AK268" s="60"/>
      <c r="AL268" s="61"/>
      <c r="AM268" s="68"/>
      <c r="AN268" s="27"/>
    </row>
    <row r="269" customFormat="false" ht="21.95" hidden="false" customHeight="true" outlineLevel="0" collapsed="false">
      <c r="A269" s="97"/>
      <c r="B269" s="97"/>
      <c r="C269" s="98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1"/>
      <c r="T269" s="99"/>
      <c r="U269" s="63"/>
      <c r="V269" s="63"/>
      <c r="W269" s="64"/>
      <c r="X269" s="65"/>
      <c r="Y269" s="60"/>
      <c r="Z269" s="60"/>
      <c r="AA269" s="66"/>
      <c r="AB269" s="67"/>
      <c r="AC269" s="68"/>
      <c r="AD269" s="65"/>
      <c r="AE269" s="61"/>
      <c r="AF269" s="65"/>
      <c r="AG269" s="61"/>
      <c r="AH269" s="65"/>
      <c r="AI269" s="61"/>
      <c r="AJ269" s="65"/>
      <c r="AK269" s="60"/>
      <c r="AL269" s="61"/>
      <c r="AM269" s="68"/>
      <c r="AN269" s="27"/>
    </row>
    <row r="270" customFormat="false" ht="21.95" hidden="false" customHeight="true" outlineLevel="0" collapsed="false">
      <c r="A270" s="97"/>
      <c r="B270" s="97"/>
      <c r="C270" s="98"/>
      <c r="D270" s="60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1"/>
      <c r="T270" s="99"/>
      <c r="U270" s="63"/>
      <c r="V270" s="63"/>
      <c r="W270" s="64"/>
      <c r="X270" s="65"/>
      <c r="Y270" s="60"/>
      <c r="Z270" s="60"/>
      <c r="AA270" s="66"/>
      <c r="AB270" s="67"/>
      <c r="AC270" s="68"/>
      <c r="AD270" s="65"/>
      <c r="AE270" s="61"/>
      <c r="AF270" s="65"/>
      <c r="AG270" s="61"/>
      <c r="AH270" s="65"/>
      <c r="AI270" s="61"/>
      <c r="AJ270" s="65"/>
      <c r="AK270" s="60"/>
      <c r="AL270" s="61"/>
      <c r="AM270" s="68"/>
      <c r="AN270" s="27"/>
    </row>
    <row r="271" customFormat="false" ht="21.95" hidden="false" customHeight="true" outlineLevel="0" collapsed="false">
      <c r="A271" s="97"/>
      <c r="B271" s="97"/>
      <c r="C271" s="98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1"/>
      <c r="T271" s="99"/>
      <c r="U271" s="63"/>
      <c r="V271" s="63"/>
      <c r="W271" s="64"/>
      <c r="X271" s="65"/>
      <c r="Y271" s="60"/>
      <c r="Z271" s="60"/>
      <c r="AA271" s="66"/>
      <c r="AB271" s="67"/>
      <c r="AC271" s="68"/>
      <c r="AD271" s="65"/>
      <c r="AE271" s="61"/>
      <c r="AF271" s="65"/>
      <c r="AG271" s="61"/>
      <c r="AH271" s="65"/>
      <c r="AI271" s="61"/>
      <c r="AJ271" s="65"/>
      <c r="AK271" s="60"/>
      <c r="AL271" s="61"/>
      <c r="AM271" s="68"/>
      <c r="AN271" s="27"/>
    </row>
    <row r="272" customFormat="false" ht="21.95" hidden="false" customHeight="true" outlineLevel="0" collapsed="false">
      <c r="A272" s="97"/>
      <c r="B272" s="97"/>
      <c r="C272" s="98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1"/>
      <c r="T272" s="99"/>
      <c r="U272" s="63"/>
      <c r="V272" s="63"/>
      <c r="W272" s="64"/>
      <c r="X272" s="65"/>
      <c r="Y272" s="60"/>
      <c r="Z272" s="60"/>
      <c r="AA272" s="66"/>
      <c r="AB272" s="67"/>
      <c r="AC272" s="68"/>
      <c r="AD272" s="65"/>
      <c r="AE272" s="61"/>
      <c r="AF272" s="65"/>
      <c r="AG272" s="61"/>
      <c r="AH272" s="65"/>
      <c r="AI272" s="61"/>
      <c r="AJ272" s="65"/>
      <c r="AK272" s="60"/>
      <c r="AL272" s="61"/>
      <c r="AM272" s="68"/>
      <c r="AN272" s="27"/>
    </row>
    <row r="273" customFormat="false" ht="21.95" hidden="false" customHeight="true" outlineLevel="0" collapsed="false">
      <c r="A273" s="97"/>
      <c r="B273" s="97"/>
      <c r="C273" s="98"/>
      <c r="D273" s="60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1"/>
      <c r="T273" s="99"/>
      <c r="U273" s="63"/>
      <c r="V273" s="63"/>
      <c r="W273" s="64"/>
      <c r="X273" s="65"/>
      <c r="Y273" s="60"/>
      <c r="Z273" s="60"/>
      <c r="AA273" s="66"/>
      <c r="AB273" s="67"/>
      <c r="AC273" s="68"/>
      <c r="AD273" s="65"/>
      <c r="AE273" s="61"/>
      <c r="AF273" s="65"/>
      <c r="AG273" s="61"/>
      <c r="AH273" s="65"/>
      <c r="AI273" s="61"/>
      <c r="AJ273" s="65"/>
      <c r="AK273" s="60"/>
      <c r="AL273" s="61"/>
      <c r="AM273" s="68"/>
      <c r="AN273" s="27"/>
    </row>
    <row r="274" customFormat="false" ht="21.95" hidden="false" customHeight="true" outlineLevel="0" collapsed="false">
      <c r="A274" s="97"/>
      <c r="B274" s="97"/>
      <c r="C274" s="98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1"/>
      <c r="T274" s="99"/>
      <c r="U274" s="63"/>
      <c r="V274" s="63"/>
      <c r="W274" s="64"/>
      <c r="X274" s="65"/>
      <c r="Y274" s="60"/>
      <c r="Z274" s="60"/>
      <c r="AA274" s="66"/>
      <c r="AB274" s="67"/>
      <c r="AC274" s="68"/>
      <c r="AD274" s="65"/>
      <c r="AE274" s="61"/>
      <c r="AF274" s="65"/>
      <c r="AG274" s="61"/>
      <c r="AH274" s="65"/>
      <c r="AI274" s="61"/>
      <c r="AJ274" s="65"/>
      <c r="AK274" s="60"/>
      <c r="AL274" s="61"/>
      <c r="AM274" s="68"/>
      <c r="AN274" s="27"/>
    </row>
    <row r="275" customFormat="false" ht="21.95" hidden="false" customHeight="true" outlineLevel="0" collapsed="false">
      <c r="A275" s="97"/>
      <c r="B275" s="97"/>
      <c r="C275" s="98"/>
      <c r="D275" s="60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1"/>
      <c r="T275" s="99"/>
      <c r="U275" s="63"/>
      <c r="V275" s="63"/>
      <c r="W275" s="64"/>
      <c r="X275" s="65"/>
      <c r="Y275" s="60"/>
      <c r="Z275" s="60"/>
      <c r="AA275" s="66"/>
      <c r="AB275" s="67"/>
      <c r="AC275" s="68"/>
      <c r="AD275" s="65"/>
      <c r="AE275" s="61"/>
      <c r="AF275" s="65"/>
      <c r="AG275" s="61"/>
      <c r="AH275" s="65"/>
      <c r="AI275" s="61"/>
      <c r="AJ275" s="65"/>
      <c r="AK275" s="60"/>
      <c r="AL275" s="61"/>
      <c r="AM275" s="68"/>
      <c r="AN275" s="27"/>
    </row>
    <row r="276" customFormat="false" ht="21.95" hidden="false" customHeight="true" outlineLevel="0" collapsed="false">
      <c r="A276" s="97"/>
      <c r="B276" s="97"/>
      <c r="C276" s="98"/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1"/>
      <c r="T276" s="99"/>
      <c r="U276" s="63"/>
      <c r="V276" s="63"/>
      <c r="W276" s="64"/>
      <c r="X276" s="65"/>
      <c r="Y276" s="60"/>
      <c r="Z276" s="60"/>
      <c r="AA276" s="66"/>
      <c r="AB276" s="67"/>
      <c r="AC276" s="68"/>
      <c r="AD276" s="65"/>
      <c r="AE276" s="61"/>
      <c r="AF276" s="65"/>
      <c r="AG276" s="61"/>
      <c r="AH276" s="65"/>
      <c r="AI276" s="61"/>
      <c r="AJ276" s="65"/>
      <c r="AK276" s="60"/>
      <c r="AL276" s="61"/>
      <c r="AM276" s="68"/>
      <c r="AN276" s="27"/>
    </row>
    <row r="277" customFormat="false" ht="21.95" hidden="false" customHeight="true" outlineLevel="0" collapsed="false">
      <c r="A277" s="97"/>
      <c r="B277" s="97"/>
      <c r="C277" s="98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1"/>
      <c r="T277" s="99"/>
      <c r="U277" s="63"/>
      <c r="V277" s="63"/>
      <c r="W277" s="64"/>
      <c r="X277" s="65"/>
      <c r="Y277" s="60"/>
      <c r="Z277" s="60"/>
      <c r="AA277" s="66"/>
      <c r="AB277" s="67"/>
      <c r="AC277" s="68"/>
      <c r="AD277" s="65"/>
      <c r="AE277" s="61"/>
      <c r="AF277" s="65"/>
      <c r="AG277" s="61"/>
      <c r="AH277" s="65"/>
      <c r="AI277" s="61"/>
      <c r="AJ277" s="65"/>
      <c r="AK277" s="60"/>
      <c r="AL277" s="61"/>
      <c r="AM277" s="68"/>
      <c r="AN277" s="27"/>
    </row>
    <row r="278" customFormat="false" ht="21.95" hidden="false" customHeight="true" outlineLevel="0" collapsed="false">
      <c r="A278" s="97"/>
      <c r="B278" s="97"/>
      <c r="C278" s="98"/>
      <c r="D278" s="60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1"/>
      <c r="T278" s="99"/>
      <c r="U278" s="63"/>
      <c r="V278" s="63"/>
      <c r="W278" s="64"/>
      <c r="X278" s="65"/>
      <c r="Y278" s="60"/>
      <c r="Z278" s="60"/>
      <c r="AA278" s="66"/>
      <c r="AB278" s="67"/>
      <c r="AC278" s="68"/>
      <c r="AD278" s="65"/>
      <c r="AE278" s="61"/>
      <c r="AF278" s="65"/>
      <c r="AG278" s="61"/>
      <c r="AH278" s="65"/>
      <c r="AI278" s="61"/>
      <c r="AJ278" s="65"/>
      <c r="AK278" s="60"/>
      <c r="AL278" s="61"/>
      <c r="AM278" s="68"/>
      <c r="AN278" s="27"/>
    </row>
    <row r="279" customFormat="false" ht="21.95" hidden="false" customHeight="true" outlineLevel="0" collapsed="false">
      <c r="A279" s="97"/>
      <c r="B279" s="97"/>
      <c r="C279" s="98"/>
      <c r="D279" s="60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1"/>
      <c r="T279" s="99"/>
      <c r="U279" s="63"/>
      <c r="V279" s="63"/>
      <c r="W279" s="64"/>
      <c r="X279" s="65"/>
      <c r="Y279" s="60"/>
      <c r="Z279" s="60"/>
      <c r="AA279" s="66"/>
      <c r="AB279" s="67"/>
      <c r="AC279" s="68"/>
      <c r="AD279" s="65"/>
      <c r="AE279" s="61"/>
      <c r="AF279" s="65"/>
      <c r="AG279" s="61"/>
      <c r="AH279" s="65"/>
      <c r="AI279" s="61"/>
      <c r="AJ279" s="65"/>
      <c r="AK279" s="60"/>
      <c r="AL279" s="61"/>
      <c r="AM279" s="68"/>
      <c r="AN279" s="27"/>
    </row>
    <row r="280" customFormat="false" ht="21.95" hidden="false" customHeight="true" outlineLevel="0" collapsed="false">
      <c r="A280" s="97"/>
      <c r="B280" s="97"/>
      <c r="C280" s="98"/>
      <c r="D280" s="60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1"/>
      <c r="T280" s="99"/>
      <c r="U280" s="63"/>
      <c r="V280" s="63"/>
      <c r="W280" s="64"/>
      <c r="X280" s="65"/>
      <c r="Y280" s="60"/>
      <c r="Z280" s="60"/>
      <c r="AA280" s="66"/>
      <c r="AB280" s="67"/>
      <c r="AC280" s="68"/>
      <c r="AD280" s="65"/>
      <c r="AE280" s="61"/>
      <c r="AF280" s="65"/>
      <c r="AG280" s="61"/>
      <c r="AH280" s="65"/>
      <c r="AI280" s="61"/>
      <c r="AJ280" s="65"/>
      <c r="AK280" s="60"/>
      <c r="AL280" s="61"/>
      <c r="AM280" s="68"/>
      <c r="AN280" s="27"/>
    </row>
    <row r="281" customFormat="false" ht="21.95" hidden="false" customHeight="true" outlineLevel="0" collapsed="false">
      <c r="A281" s="97"/>
      <c r="B281" s="97"/>
      <c r="C281" s="98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1"/>
      <c r="T281" s="99"/>
      <c r="U281" s="63"/>
      <c r="V281" s="63"/>
      <c r="W281" s="64"/>
      <c r="X281" s="65"/>
      <c r="Y281" s="60"/>
      <c r="Z281" s="60"/>
      <c r="AA281" s="66"/>
      <c r="AB281" s="67"/>
      <c r="AC281" s="68"/>
      <c r="AD281" s="65"/>
      <c r="AE281" s="61"/>
      <c r="AF281" s="65"/>
      <c r="AG281" s="61"/>
      <c r="AH281" s="65"/>
      <c r="AI281" s="61"/>
      <c r="AJ281" s="65"/>
      <c r="AK281" s="60"/>
      <c r="AL281" s="61"/>
      <c r="AM281" s="68"/>
      <c r="AN281" s="27"/>
    </row>
    <row r="282" customFormat="false" ht="21.95" hidden="false" customHeight="true" outlineLevel="0" collapsed="false">
      <c r="A282" s="97"/>
      <c r="B282" s="97"/>
      <c r="C282" s="98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1"/>
      <c r="T282" s="99"/>
      <c r="U282" s="63"/>
      <c r="V282" s="63"/>
      <c r="W282" s="64"/>
      <c r="X282" s="65"/>
      <c r="Y282" s="60"/>
      <c r="Z282" s="60"/>
      <c r="AA282" s="66"/>
      <c r="AB282" s="67"/>
      <c r="AC282" s="68"/>
      <c r="AD282" s="65"/>
      <c r="AE282" s="61"/>
      <c r="AF282" s="65"/>
      <c r="AG282" s="61"/>
      <c r="AH282" s="65"/>
      <c r="AI282" s="61"/>
      <c r="AJ282" s="65"/>
      <c r="AK282" s="60"/>
      <c r="AL282" s="61"/>
      <c r="AM282" s="68"/>
      <c r="AN282" s="27"/>
    </row>
    <row r="283" customFormat="false" ht="21.95" hidden="false" customHeight="true" outlineLevel="0" collapsed="false">
      <c r="A283" s="97"/>
      <c r="B283" s="97"/>
      <c r="C283" s="98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1"/>
      <c r="T283" s="99"/>
      <c r="U283" s="63"/>
      <c r="V283" s="63"/>
      <c r="W283" s="64"/>
      <c r="X283" s="65"/>
      <c r="Y283" s="60"/>
      <c r="Z283" s="60"/>
      <c r="AA283" s="66"/>
      <c r="AB283" s="67"/>
      <c r="AC283" s="68"/>
      <c r="AD283" s="65"/>
      <c r="AE283" s="61"/>
      <c r="AF283" s="65"/>
      <c r="AG283" s="61"/>
      <c r="AH283" s="65"/>
      <c r="AI283" s="61"/>
      <c r="AJ283" s="65"/>
      <c r="AK283" s="60"/>
      <c r="AL283" s="61"/>
      <c r="AM283" s="68"/>
      <c r="AN283" s="27"/>
    </row>
    <row r="284" customFormat="false" ht="21.95" hidden="false" customHeight="true" outlineLevel="0" collapsed="false">
      <c r="A284" s="97"/>
      <c r="B284" s="97"/>
      <c r="C284" s="98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1"/>
      <c r="T284" s="99"/>
      <c r="U284" s="63"/>
      <c r="V284" s="63"/>
      <c r="W284" s="64"/>
      <c r="X284" s="65"/>
      <c r="Y284" s="60"/>
      <c r="Z284" s="60"/>
      <c r="AA284" s="66"/>
      <c r="AB284" s="67"/>
      <c r="AC284" s="68"/>
      <c r="AD284" s="65"/>
      <c r="AE284" s="61"/>
      <c r="AF284" s="65"/>
      <c r="AG284" s="61"/>
      <c r="AH284" s="65"/>
      <c r="AI284" s="61"/>
      <c r="AJ284" s="65"/>
      <c r="AK284" s="60"/>
      <c r="AL284" s="61"/>
      <c r="AM284" s="68"/>
      <c r="AN284" s="27"/>
    </row>
    <row r="285" customFormat="false" ht="21.95" hidden="false" customHeight="true" outlineLevel="0" collapsed="false">
      <c r="A285" s="97"/>
      <c r="B285" s="97"/>
      <c r="C285" s="98"/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1"/>
      <c r="T285" s="99"/>
      <c r="U285" s="63"/>
      <c r="V285" s="63"/>
      <c r="W285" s="64"/>
      <c r="X285" s="65"/>
      <c r="Y285" s="60"/>
      <c r="Z285" s="60"/>
      <c r="AA285" s="66"/>
      <c r="AB285" s="67"/>
      <c r="AC285" s="68"/>
      <c r="AD285" s="65"/>
      <c r="AE285" s="61"/>
      <c r="AF285" s="65"/>
      <c r="AG285" s="61"/>
      <c r="AH285" s="65"/>
      <c r="AI285" s="61"/>
      <c r="AJ285" s="65"/>
      <c r="AK285" s="60"/>
      <c r="AL285" s="61"/>
      <c r="AM285" s="68"/>
      <c r="AN285" s="27"/>
    </row>
    <row r="286" customFormat="false" ht="21.95" hidden="false" customHeight="true" outlineLevel="0" collapsed="false">
      <c r="A286" s="97"/>
      <c r="B286" s="97"/>
      <c r="C286" s="98"/>
      <c r="D286" s="60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1"/>
      <c r="T286" s="99"/>
      <c r="U286" s="63"/>
      <c r="V286" s="63"/>
      <c r="W286" s="64"/>
      <c r="X286" s="65"/>
      <c r="Y286" s="60"/>
      <c r="Z286" s="60"/>
      <c r="AA286" s="66"/>
      <c r="AB286" s="67"/>
      <c r="AC286" s="68"/>
      <c r="AD286" s="65"/>
      <c r="AE286" s="61"/>
      <c r="AF286" s="65"/>
      <c r="AG286" s="61"/>
      <c r="AH286" s="65"/>
      <c r="AI286" s="61"/>
      <c r="AJ286" s="65"/>
      <c r="AK286" s="60"/>
      <c r="AL286" s="61"/>
      <c r="AM286" s="68"/>
      <c r="AN286" s="27"/>
    </row>
    <row r="287" customFormat="false" ht="21.95" hidden="false" customHeight="true" outlineLevel="0" collapsed="false">
      <c r="A287" s="97"/>
      <c r="B287" s="97"/>
      <c r="C287" s="98"/>
      <c r="D287" s="60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1"/>
      <c r="T287" s="99"/>
      <c r="U287" s="63"/>
      <c r="V287" s="63"/>
      <c r="W287" s="64"/>
      <c r="X287" s="65"/>
      <c r="Y287" s="60"/>
      <c r="Z287" s="60"/>
      <c r="AA287" s="66"/>
      <c r="AB287" s="67"/>
      <c r="AC287" s="68"/>
      <c r="AD287" s="65"/>
      <c r="AE287" s="61"/>
      <c r="AF287" s="65"/>
      <c r="AG287" s="61"/>
      <c r="AH287" s="65"/>
      <c r="AI287" s="61"/>
      <c r="AJ287" s="65"/>
      <c r="AK287" s="60"/>
      <c r="AL287" s="61"/>
      <c r="AM287" s="68"/>
      <c r="AN287" s="27"/>
    </row>
    <row r="288" customFormat="false" ht="21.95" hidden="false" customHeight="true" outlineLevel="0" collapsed="false">
      <c r="A288" s="97"/>
      <c r="B288" s="97"/>
      <c r="C288" s="98"/>
      <c r="D288" s="60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1"/>
      <c r="T288" s="99"/>
      <c r="U288" s="63"/>
      <c r="V288" s="63"/>
      <c r="W288" s="64"/>
      <c r="X288" s="65"/>
      <c r="Y288" s="60"/>
      <c r="Z288" s="60"/>
      <c r="AA288" s="66"/>
      <c r="AB288" s="67"/>
      <c r="AC288" s="68"/>
      <c r="AD288" s="65"/>
      <c r="AE288" s="61"/>
      <c r="AF288" s="65"/>
      <c r="AG288" s="61"/>
      <c r="AH288" s="65"/>
      <c r="AI288" s="61"/>
      <c r="AJ288" s="65"/>
      <c r="AK288" s="60"/>
      <c r="AL288" s="61"/>
      <c r="AM288" s="68"/>
      <c r="AN288" s="27"/>
    </row>
    <row r="289" customFormat="false" ht="21.95" hidden="false" customHeight="true" outlineLevel="0" collapsed="false">
      <c r="A289" s="97"/>
      <c r="B289" s="97"/>
      <c r="C289" s="98"/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1"/>
      <c r="T289" s="99"/>
      <c r="U289" s="63"/>
      <c r="V289" s="63"/>
      <c r="W289" s="64"/>
      <c r="X289" s="65"/>
      <c r="Y289" s="60"/>
      <c r="Z289" s="60"/>
      <c r="AA289" s="66"/>
      <c r="AB289" s="67"/>
      <c r="AC289" s="68"/>
      <c r="AD289" s="65"/>
      <c r="AE289" s="61"/>
      <c r="AF289" s="65"/>
      <c r="AG289" s="61"/>
      <c r="AH289" s="65"/>
      <c r="AI289" s="61"/>
      <c r="AJ289" s="65"/>
      <c r="AK289" s="60"/>
      <c r="AL289" s="61"/>
      <c r="AM289" s="68"/>
      <c r="AN289" s="27"/>
    </row>
    <row r="290" customFormat="false" ht="21.95" hidden="false" customHeight="true" outlineLevel="0" collapsed="false">
      <c r="A290" s="97"/>
      <c r="B290" s="97"/>
      <c r="C290" s="98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1"/>
      <c r="T290" s="99"/>
      <c r="U290" s="63"/>
      <c r="V290" s="63"/>
      <c r="W290" s="64"/>
      <c r="X290" s="65"/>
      <c r="Y290" s="60"/>
      <c r="Z290" s="60"/>
      <c r="AA290" s="66"/>
      <c r="AB290" s="67"/>
      <c r="AC290" s="68"/>
      <c r="AD290" s="65"/>
      <c r="AE290" s="61"/>
      <c r="AF290" s="65"/>
      <c r="AG290" s="61"/>
      <c r="AH290" s="65"/>
      <c r="AI290" s="61"/>
      <c r="AJ290" s="65"/>
      <c r="AK290" s="60"/>
      <c r="AL290" s="61"/>
      <c r="AM290" s="68"/>
      <c r="AN290" s="27"/>
    </row>
    <row r="291" customFormat="false" ht="21.95" hidden="false" customHeight="true" outlineLevel="0" collapsed="false">
      <c r="A291" s="97"/>
      <c r="B291" s="97"/>
      <c r="C291" s="98"/>
      <c r="D291" s="60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1"/>
      <c r="T291" s="99"/>
      <c r="U291" s="63"/>
      <c r="V291" s="63"/>
      <c r="W291" s="64"/>
      <c r="X291" s="65"/>
      <c r="Y291" s="60"/>
      <c r="Z291" s="60"/>
      <c r="AA291" s="66"/>
      <c r="AB291" s="67"/>
      <c r="AC291" s="68"/>
      <c r="AD291" s="65"/>
      <c r="AE291" s="61"/>
      <c r="AF291" s="65"/>
      <c r="AG291" s="61"/>
      <c r="AH291" s="65"/>
      <c r="AI291" s="61"/>
      <c r="AJ291" s="65"/>
      <c r="AK291" s="60"/>
      <c r="AL291" s="61"/>
      <c r="AM291" s="68"/>
      <c r="AN291" s="27"/>
    </row>
    <row r="292" customFormat="false" ht="21.95" hidden="false" customHeight="true" outlineLevel="0" collapsed="false">
      <c r="A292" s="97"/>
      <c r="B292" s="97"/>
      <c r="C292" s="98"/>
      <c r="D292" s="60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1"/>
      <c r="T292" s="99"/>
      <c r="U292" s="63"/>
      <c r="V292" s="63"/>
      <c r="W292" s="64"/>
      <c r="X292" s="65"/>
      <c r="Y292" s="60"/>
      <c r="Z292" s="60"/>
      <c r="AA292" s="66"/>
      <c r="AB292" s="67"/>
      <c r="AC292" s="68"/>
      <c r="AD292" s="65"/>
      <c r="AE292" s="61"/>
      <c r="AF292" s="65"/>
      <c r="AG292" s="61"/>
      <c r="AH292" s="65"/>
      <c r="AI292" s="61"/>
      <c r="AJ292" s="65"/>
      <c r="AK292" s="60"/>
      <c r="AL292" s="61"/>
      <c r="AM292" s="68"/>
      <c r="AN292" s="27"/>
    </row>
    <row r="293" customFormat="false" ht="21.95" hidden="false" customHeight="true" outlineLevel="0" collapsed="false">
      <c r="A293" s="97"/>
      <c r="B293" s="97"/>
      <c r="C293" s="98"/>
      <c r="D293" s="60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1"/>
      <c r="T293" s="99"/>
      <c r="U293" s="63"/>
      <c r="V293" s="63"/>
      <c r="W293" s="64"/>
      <c r="X293" s="65"/>
      <c r="Y293" s="60"/>
      <c r="Z293" s="60"/>
      <c r="AA293" s="66"/>
      <c r="AB293" s="67"/>
      <c r="AC293" s="68"/>
      <c r="AD293" s="65"/>
      <c r="AE293" s="61"/>
      <c r="AF293" s="65"/>
      <c r="AG293" s="61"/>
      <c r="AH293" s="65"/>
      <c r="AI293" s="61"/>
      <c r="AJ293" s="65"/>
      <c r="AK293" s="60"/>
      <c r="AL293" s="61"/>
      <c r="AM293" s="68"/>
      <c r="AN293" s="27"/>
    </row>
    <row r="294" customFormat="false" ht="21.95" hidden="false" customHeight="true" outlineLevel="0" collapsed="false">
      <c r="A294" s="97"/>
      <c r="B294" s="97"/>
      <c r="C294" s="98"/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1"/>
      <c r="T294" s="99"/>
      <c r="U294" s="63"/>
      <c r="V294" s="63"/>
      <c r="W294" s="64"/>
      <c r="X294" s="65"/>
      <c r="Y294" s="60"/>
      <c r="Z294" s="60"/>
      <c r="AA294" s="66"/>
      <c r="AB294" s="67"/>
      <c r="AC294" s="68"/>
      <c r="AD294" s="65"/>
      <c r="AE294" s="61"/>
      <c r="AF294" s="65"/>
      <c r="AG294" s="61"/>
      <c r="AH294" s="65"/>
      <c r="AI294" s="61"/>
      <c r="AJ294" s="65"/>
      <c r="AK294" s="60"/>
      <c r="AL294" s="61"/>
      <c r="AM294" s="68"/>
      <c r="AN294" s="27"/>
    </row>
    <row r="295" customFormat="false" ht="21.95" hidden="false" customHeight="true" outlineLevel="0" collapsed="false">
      <c r="A295" s="97"/>
      <c r="B295" s="97"/>
      <c r="C295" s="98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1"/>
      <c r="T295" s="99"/>
      <c r="U295" s="63"/>
      <c r="V295" s="63"/>
      <c r="W295" s="64"/>
      <c r="X295" s="65"/>
      <c r="Y295" s="60"/>
      <c r="Z295" s="60"/>
      <c r="AA295" s="66"/>
      <c r="AB295" s="67"/>
      <c r="AC295" s="68"/>
      <c r="AD295" s="65"/>
      <c r="AE295" s="61"/>
      <c r="AF295" s="65"/>
      <c r="AG295" s="61"/>
      <c r="AH295" s="65"/>
      <c r="AI295" s="61"/>
      <c r="AJ295" s="65"/>
      <c r="AK295" s="60"/>
      <c r="AL295" s="61"/>
      <c r="AM295" s="68"/>
      <c r="AN295" s="27"/>
    </row>
    <row r="296" customFormat="false" ht="21.95" hidden="false" customHeight="true" outlineLevel="0" collapsed="false">
      <c r="A296" s="97"/>
      <c r="B296" s="97"/>
      <c r="C296" s="98"/>
      <c r="D296" s="60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1"/>
      <c r="T296" s="99"/>
      <c r="U296" s="63"/>
      <c r="V296" s="63"/>
      <c r="W296" s="64"/>
      <c r="X296" s="65"/>
      <c r="Y296" s="60"/>
      <c r="Z296" s="60"/>
      <c r="AA296" s="66"/>
      <c r="AB296" s="67"/>
      <c r="AC296" s="68"/>
      <c r="AD296" s="65"/>
      <c r="AE296" s="61"/>
      <c r="AF296" s="65"/>
      <c r="AG296" s="61"/>
      <c r="AH296" s="65"/>
      <c r="AI296" s="61"/>
      <c r="AJ296" s="65"/>
      <c r="AK296" s="60"/>
      <c r="AL296" s="61"/>
      <c r="AM296" s="68"/>
      <c r="AN296" s="27"/>
    </row>
    <row r="297" customFormat="false" ht="21.95" hidden="false" customHeight="true" outlineLevel="0" collapsed="false">
      <c r="A297" s="97"/>
      <c r="B297" s="97"/>
      <c r="C297" s="98"/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1"/>
      <c r="T297" s="99"/>
      <c r="U297" s="63"/>
      <c r="V297" s="63"/>
      <c r="W297" s="64"/>
      <c r="X297" s="65"/>
      <c r="Y297" s="60"/>
      <c r="Z297" s="60"/>
      <c r="AA297" s="66"/>
      <c r="AB297" s="67"/>
      <c r="AC297" s="68"/>
      <c r="AD297" s="65"/>
      <c r="AE297" s="61"/>
      <c r="AF297" s="65"/>
      <c r="AG297" s="61"/>
      <c r="AH297" s="65"/>
      <c r="AI297" s="61"/>
      <c r="AJ297" s="65"/>
      <c r="AK297" s="60"/>
      <c r="AL297" s="61"/>
      <c r="AM297" s="68"/>
      <c r="AN297" s="27"/>
    </row>
    <row r="298" customFormat="false" ht="21.95" hidden="false" customHeight="true" outlineLevel="0" collapsed="false">
      <c r="A298" s="97"/>
      <c r="B298" s="97"/>
      <c r="C298" s="98"/>
      <c r="D298" s="60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1"/>
      <c r="T298" s="99"/>
      <c r="U298" s="63"/>
      <c r="V298" s="63"/>
      <c r="W298" s="64"/>
      <c r="X298" s="65"/>
      <c r="Y298" s="60"/>
      <c r="Z298" s="60"/>
      <c r="AA298" s="66"/>
      <c r="AB298" s="67"/>
      <c r="AC298" s="68"/>
      <c r="AD298" s="65"/>
      <c r="AE298" s="61"/>
      <c r="AF298" s="65"/>
      <c r="AG298" s="61"/>
      <c r="AH298" s="65"/>
      <c r="AI298" s="61"/>
      <c r="AJ298" s="65"/>
      <c r="AK298" s="60"/>
      <c r="AL298" s="61"/>
      <c r="AM298" s="68"/>
      <c r="AN298" s="27"/>
    </row>
    <row r="299" customFormat="false" ht="21.95" hidden="false" customHeight="true" outlineLevel="0" collapsed="false">
      <c r="A299" s="97"/>
      <c r="B299" s="97"/>
      <c r="C299" s="98"/>
      <c r="D299" s="60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1"/>
      <c r="T299" s="99"/>
      <c r="U299" s="63"/>
      <c r="V299" s="63"/>
      <c r="W299" s="64"/>
      <c r="X299" s="65"/>
      <c r="Y299" s="60"/>
      <c r="Z299" s="60"/>
      <c r="AA299" s="66"/>
      <c r="AB299" s="67"/>
      <c r="AC299" s="68"/>
      <c r="AD299" s="65"/>
      <c r="AE299" s="61"/>
      <c r="AF299" s="65"/>
      <c r="AG299" s="61"/>
      <c r="AH299" s="65"/>
      <c r="AI299" s="61"/>
      <c r="AJ299" s="65"/>
      <c r="AK299" s="60"/>
      <c r="AL299" s="61"/>
      <c r="AM299" s="68"/>
      <c r="AN299" s="27"/>
    </row>
    <row r="300" customFormat="false" ht="21.95" hidden="false" customHeight="true" outlineLevel="0" collapsed="false">
      <c r="A300" s="97"/>
      <c r="B300" s="97"/>
      <c r="C300" s="98"/>
      <c r="D300" s="60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1"/>
      <c r="T300" s="99"/>
      <c r="U300" s="63"/>
      <c r="V300" s="63"/>
      <c r="W300" s="64"/>
      <c r="X300" s="65"/>
      <c r="Y300" s="60"/>
      <c r="Z300" s="60"/>
      <c r="AA300" s="66"/>
      <c r="AB300" s="67"/>
      <c r="AC300" s="68"/>
      <c r="AD300" s="65"/>
      <c r="AE300" s="61"/>
      <c r="AF300" s="65"/>
      <c r="AG300" s="61"/>
      <c r="AH300" s="65"/>
      <c r="AI300" s="61"/>
      <c r="AJ300" s="65"/>
      <c r="AK300" s="60"/>
      <c r="AL300" s="61"/>
      <c r="AM300" s="68"/>
      <c r="AN300" s="27"/>
    </row>
    <row r="301" customFormat="false" ht="21.95" hidden="false" customHeight="true" outlineLevel="0" collapsed="false">
      <c r="A301" s="97"/>
      <c r="B301" s="97"/>
      <c r="C301" s="98"/>
      <c r="D301" s="60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1"/>
      <c r="T301" s="99"/>
      <c r="U301" s="63"/>
      <c r="V301" s="63"/>
      <c r="W301" s="64"/>
      <c r="X301" s="65"/>
      <c r="Y301" s="60"/>
      <c r="Z301" s="60"/>
      <c r="AA301" s="66"/>
      <c r="AB301" s="67"/>
      <c r="AC301" s="68"/>
      <c r="AD301" s="65"/>
      <c r="AE301" s="61"/>
      <c r="AF301" s="65"/>
      <c r="AG301" s="61"/>
      <c r="AH301" s="65"/>
      <c r="AI301" s="61"/>
      <c r="AJ301" s="65"/>
      <c r="AK301" s="60"/>
      <c r="AL301" s="61"/>
      <c r="AM301" s="68"/>
      <c r="AN301" s="27"/>
    </row>
    <row r="302" customFormat="false" ht="21.95" hidden="false" customHeight="true" outlineLevel="0" collapsed="false">
      <c r="A302" s="97"/>
      <c r="B302" s="97"/>
      <c r="C302" s="98"/>
      <c r="D302" s="60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1"/>
      <c r="T302" s="99"/>
      <c r="U302" s="63"/>
      <c r="V302" s="63"/>
      <c r="W302" s="64"/>
      <c r="X302" s="65"/>
      <c r="Y302" s="60"/>
      <c r="Z302" s="60"/>
      <c r="AA302" s="66"/>
      <c r="AB302" s="67"/>
      <c r="AC302" s="68"/>
      <c r="AD302" s="65"/>
      <c r="AE302" s="61"/>
      <c r="AF302" s="65"/>
      <c r="AG302" s="61"/>
      <c r="AH302" s="65"/>
      <c r="AI302" s="61"/>
      <c r="AJ302" s="65"/>
      <c r="AK302" s="60"/>
      <c r="AL302" s="61"/>
      <c r="AM302" s="68"/>
      <c r="AN302" s="27"/>
    </row>
    <row r="303" customFormat="false" ht="21.95" hidden="false" customHeight="true" outlineLevel="0" collapsed="false">
      <c r="A303" s="97"/>
      <c r="B303" s="97"/>
      <c r="C303" s="98"/>
      <c r="D303" s="60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1"/>
      <c r="T303" s="99"/>
      <c r="U303" s="63"/>
      <c r="V303" s="63"/>
      <c r="W303" s="64"/>
      <c r="X303" s="65"/>
      <c r="Y303" s="60"/>
      <c r="Z303" s="60"/>
      <c r="AA303" s="66"/>
      <c r="AB303" s="67"/>
      <c r="AC303" s="68"/>
      <c r="AD303" s="65"/>
      <c r="AE303" s="61"/>
      <c r="AF303" s="65"/>
      <c r="AG303" s="61"/>
      <c r="AH303" s="65"/>
      <c r="AI303" s="61"/>
      <c r="AJ303" s="65"/>
      <c r="AK303" s="60"/>
      <c r="AL303" s="61"/>
      <c r="AM303" s="68"/>
      <c r="AN303" s="27"/>
    </row>
    <row r="304" customFormat="false" ht="21.95" hidden="false" customHeight="true" outlineLevel="0" collapsed="false">
      <c r="A304" s="97"/>
      <c r="B304" s="97"/>
      <c r="C304" s="98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1"/>
      <c r="T304" s="99"/>
      <c r="U304" s="63"/>
      <c r="V304" s="63"/>
      <c r="W304" s="64"/>
      <c r="X304" s="65"/>
      <c r="Y304" s="60"/>
      <c r="Z304" s="60"/>
      <c r="AA304" s="66"/>
      <c r="AB304" s="67"/>
      <c r="AC304" s="68"/>
      <c r="AD304" s="65"/>
      <c r="AE304" s="61"/>
      <c r="AF304" s="65"/>
      <c r="AG304" s="61"/>
      <c r="AH304" s="65"/>
      <c r="AI304" s="61"/>
      <c r="AJ304" s="65"/>
      <c r="AK304" s="60"/>
      <c r="AL304" s="61"/>
      <c r="AM304" s="68"/>
      <c r="AN304" s="27"/>
    </row>
    <row r="305" customFormat="false" ht="21.95" hidden="false" customHeight="true" outlineLevel="0" collapsed="false">
      <c r="A305" s="97"/>
      <c r="B305" s="97"/>
      <c r="C305" s="98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1"/>
      <c r="T305" s="99"/>
      <c r="U305" s="63"/>
      <c r="V305" s="63"/>
      <c r="W305" s="64"/>
      <c r="X305" s="65"/>
      <c r="Y305" s="60"/>
      <c r="Z305" s="60"/>
      <c r="AA305" s="66"/>
      <c r="AB305" s="67"/>
      <c r="AC305" s="68"/>
      <c r="AD305" s="65"/>
      <c r="AE305" s="61"/>
      <c r="AF305" s="65"/>
      <c r="AG305" s="61"/>
      <c r="AH305" s="65"/>
      <c r="AI305" s="61"/>
      <c r="AJ305" s="65"/>
      <c r="AK305" s="60"/>
      <c r="AL305" s="61"/>
      <c r="AM305" s="68"/>
      <c r="AN305" s="27"/>
    </row>
    <row r="306" customFormat="false" ht="21.95" hidden="false" customHeight="true" outlineLevel="0" collapsed="false">
      <c r="A306" s="97"/>
      <c r="B306" s="97"/>
      <c r="C306" s="98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1"/>
      <c r="T306" s="99"/>
      <c r="U306" s="63"/>
      <c r="V306" s="63"/>
      <c r="W306" s="64"/>
      <c r="X306" s="65"/>
      <c r="Y306" s="60"/>
      <c r="Z306" s="60"/>
      <c r="AA306" s="66"/>
      <c r="AB306" s="67"/>
      <c r="AC306" s="68"/>
      <c r="AD306" s="65"/>
      <c r="AE306" s="61"/>
      <c r="AF306" s="65"/>
      <c r="AG306" s="61"/>
      <c r="AH306" s="65"/>
      <c r="AI306" s="61"/>
      <c r="AJ306" s="65"/>
      <c r="AK306" s="60"/>
      <c r="AL306" s="61"/>
      <c r="AM306" s="68"/>
      <c r="AN306" s="27"/>
    </row>
    <row r="307" customFormat="false" ht="21.95" hidden="false" customHeight="true" outlineLevel="0" collapsed="false">
      <c r="A307" s="97"/>
      <c r="B307" s="97"/>
      <c r="C307" s="98"/>
      <c r="D307" s="60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1"/>
      <c r="T307" s="99"/>
      <c r="U307" s="63"/>
      <c r="V307" s="63"/>
      <c r="W307" s="64"/>
      <c r="X307" s="65"/>
      <c r="Y307" s="60"/>
      <c r="Z307" s="60"/>
      <c r="AA307" s="66"/>
      <c r="AB307" s="67"/>
      <c r="AC307" s="68"/>
      <c r="AD307" s="65"/>
      <c r="AE307" s="61"/>
      <c r="AF307" s="65"/>
      <c r="AG307" s="61"/>
      <c r="AH307" s="65"/>
      <c r="AI307" s="61"/>
      <c r="AJ307" s="65"/>
      <c r="AK307" s="60"/>
      <c r="AL307" s="61"/>
      <c r="AM307" s="68"/>
      <c r="AN307" s="27"/>
    </row>
    <row r="308" customFormat="false" ht="21.95" hidden="false" customHeight="true" outlineLevel="0" collapsed="false">
      <c r="A308" s="97"/>
      <c r="B308" s="97"/>
      <c r="C308" s="98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1"/>
      <c r="T308" s="99"/>
      <c r="U308" s="63"/>
      <c r="V308" s="63"/>
      <c r="W308" s="64"/>
      <c r="X308" s="65"/>
      <c r="Y308" s="60"/>
      <c r="Z308" s="60"/>
      <c r="AA308" s="66"/>
      <c r="AB308" s="67"/>
      <c r="AC308" s="68"/>
      <c r="AD308" s="65"/>
      <c r="AE308" s="61"/>
      <c r="AF308" s="65"/>
      <c r="AG308" s="61"/>
      <c r="AH308" s="65"/>
      <c r="AI308" s="61"/>
      <c r="AJ308" s="65"/>
      <c r="AK308" s="60"/>
      <c r="AL308" s="61"/>
      <c r="AM308" s="68"/>
      <c r="AN308" s="27"/>
    </row>
    <row r="309" customFormat="false" ht="21.95" hidden="false" customHeight="true" outlineLevel="0" collapsed="false">
      <c r="A309" s="97"/>
      <c r="B309" s="97"/>
      <c r="C309" s="98"/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1"/>
      <c r="T309" s="99"/>
      <c r="U309" s="63"/>
      <c r="V309" s="63"/>
      <c r="W309" s="64"/>
      <c r="X309" s="65"/>
      <c r="Y309" s="60"/>
      <c r="Z309" s="60"/>
      <c r="AA309" s="66"/>
      <c r="AB309" s="67"/>
      <c r="AC309" s="68"/>
      <c r="AD309" s="65"/>
      <c r="AE309" s="61"/>
      <c r="AF309" s="65"/>
      <c r="AG309" s="61"/>
      <c r="AH309" s="65"/>
      <c r="AI309" s="61"/>
      <c r="AJ309" s="65"/>
      <c r="AK309" s="60"/>
      <c r="AL309" s="61"/>
      <c r="AM309" s="68"/>
      <c r="AN309" s="27"/>
    </row>
    <row r="310" customFormat="false" ht="21.95" hidden="false" customHeight="true" outlineLevel="0" collapsed="false">
      <c r="A310" s="97"/>
      <c r="B310" s="97"/>
      <c r="C310" s="98"/>
      <c r="D310" s="60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1"/>
      <c r="T310" s="99"/>
      <c r="U310" s="63"/>
      <c r="V310" s="63"/>
      <c r="W310" s="64"/>
      <c r="X310" s="65"/>
      <c r="Y310" s="60"/>
      <c r="Z310" s="60"/>
      <c r="AA310" s="66"/>
      <c r="AB310" s="67"/>
      <c r="AC310" s="68"/>
      <c r="AD310" s="65"/>
      <c r="AE310" s="61"/>
      <c r="AF310" s="65"/>
      <c r="AG310" s="61"/>
      <c r="AH310" s="65"/>
      <c r="AI310" s="61"/>
      <c r="AJ310" s="65"/>
      <c r="AK310" s="60"/>
      <c r="AL310" s="61"/>
      <c r="AM310" s="68"/>
      <c r="AN310" s="27"/>
    </row>
    <row r="311" customFormat="false" ht="21.95" hidden="false" customHeight="true" outlineLevel="0" collapsed="false">
      <c r="A311" s="97"/>
      <c r="B311" s="97"/>
      <c r="C311" s="98"/>
      <c r="D311" s="60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1"/>
      <c r="T311" s="99"/>
      <c r="U311" s="63"/>
      <c r="V311" s="63"/>
      <c r="W311" s="64"/>
      <c r="X311" s="65"/>
      <c r="Y311" s="60"/>
      <c r="Z311" s="60"/>
      <c r="AA311" s="66"/>
      <c r="AB311" s="67"/>
      <c r="AC311" s="68"/>
      <c r="AD311" s="65"/>
      <c r="AE311" s="61"/>
      <c r="AF311" s="65"/>
      <c r="AG311" s="61"/>
      <c r="AH311" s="65"/>
      <c r="AI311" s="61"/>
      <c r="AJ311" s="65"/>
      <c r="AK311" s="60"/>
      <c r="AL311" s="61"/>
      <c r="AM311" s="68"/>
      <c r="AN311" s="27"/>
    </row>
    <row r="312" customFormat="false" ht="21.95" hidden="false" customHeight="true" outlineLevel="0" collapsed="false">
      <c r="A312" s="97"/>
      <c r="B312" s="97"/>
      <c r="C312" s="98"/>
      <c r="D312" s="60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1"/>
      <c r="T312" s="99"/>
      <c r="U312" s="63"/>
      <c r="V312" s="63"/>
      <c r="W312" s="64"/>
      <c r="X312" s="65"/>
      <c r="Y312" s="60"/>
      <c r="Z312" s="60"/>
      <c r="AA312" s="66"/>
      <c r="AB312" s="67"/>
      <c r="AC312" s="68"/>
      <c r="AD312" s="65"/>
      <c r="AE312" s="61"/>
      <c r="AF312" s="65"/>
      <c r="AG312" s="61"/>
      <c r="AH312" s="65"/>
      <c r="AI312" s="61"/>
      <c r="AJ312" s="65"/>
      <c r="AK312" s="60"/>
      <c r="AL312" s="61"/>
      <c r="AM312" s="68"/>
      <c r="AN312" s="27"/>
    </row>
    <row r="313" customFormat="false" ht="21.95" hidden="false" customHeight="true" outlineLevel="0" collapsed="false">
      <c r="A313" s="97"/>
      <c r="B313" s="97"/>
      <c r="C313" s="98"/>
      <c r="D313" s="60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1"/>
      <c r="T313" s="99"/>
      <c r="U313" s="63"/>
      <c r="V313" s="63"/>
      <c r="W313" s="64"/>
      <c r="X313" s="65"/>
      <c r="Y313" s="60"/>
      <c r="Z313" s="60"/>
      <c r="AA313" s="66"/>
      <c r="AB313" s="67"/>
      <c r="AC313" s="68"/>
      <c r="AD313" s="65"/>
      <c r="AE313" s="61"/>
      <c r="AF313" s="65"/>
      <c r="AG313" s="61"/>
      <c r="AH313" s="65"/>
      <c r="AI313" s="61"/>
      <c r="AJ313" s="65"/>
      <c r="AK313" s="60"/>
      <c r="AL313" s="61"/>
      <c r="AM313" s="68"/>
      <c r="AN313" s="27"/>
    </row>
    <row r="314" customFormat="false" ht="21.95" hidden="false" customHeight="true" outlineLevel="0" collapsed="false">
      <c r="A314" s="97"/>
      <c r="B314" s="97"/>
      <c r="C314" s="98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1"/>
      <c r="T314" s="99"/>
      <c r="U314" s="63"/>
      <c r="V314" s="63"/>
      <c r="W314" s="64"/>
      <c r="X314" s="65"/>
      <c r="Y314" s="60"/>
      <c r="Z314" s="60"/>
      <c r="AA314" s="66"/>
      <c r="AB314" s="67"/>
      <c r="AC314" s="68"/>
      <c r="AD314" s="65"/>
      <c r="AE314" s="61"/>
      <c r="AF314" s="65"/>
      <c r="AG314" s="61"/>
      <c r="AH314" s="65"/>
      <c r="AI314" s="61"/>
      <c r="AJ314" s="65"/>
      <c r="AK314" s="60"/>
      <c r="AL314" s="61"/>
      <c r="AM314" s="68"/>
      <c r="AN314" s="27"/>
    </row>
    <row r="315" customFormat="false" ht="21.95" hidden="false" customHeight="true" outlineLevel="0" collapsed="false">
      <c r="A315" s="97"/>
      <c r="B315" s="97"/>
      <c r="C315" s="98"/>
      <c r="D315" s="60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1"/>
      <c r="T315" s="99"/>
      <c r="U315" s="63"/>
      <c r="V315" s="63"/>
      <c r="W315" s="64"/>
      <c r="X315" s="65"/>
      <c r="Y315" s="60"/>
      <c r="Z315" s="60"/>
      <c r="AA315" s="66"/>
      <c r="AB315" s="67"/>
      <c r="AC315" s="68"/>
      <c r="AD315" s="65"/>
      <c r="AE315" s="61"/>
      <c r="AF315" s="65"/>
      <c r="AG315" s="61"/>
      <c r="AH315" s="65"/>
      <c r="AI315" s="61"/>
      <c r="AJ315" s="65"/>
      <c r="AK315" s="60"/>
      <c r="AL315" s="61"/>
      <c r="AM315" s="68"/>
      <c r="AN315" s="27"/>
    </row>
    <row r="316" customFormat="false" ht="21.95" hidden="false" customHeight="true" outlineLevel="0" collapsed="false">
      <c r="A316" s="97"/>
      <c r="B316" s="97"/>
      <c r="C316" s="98"/>
      <c r="D316" s="60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1"/>
      <c r="T316" s="99"/>
      <c r="U316" s="63"/>
      <c r="V316" s="63"/>
      <c r="W316" s="64"/>
      <c r="X316" s="65"/>
      <c r="Y316" s="60"/>
      <c r="Z316" s="60"/>
      <c r="AA316" s="66"/>
      <c r="AB316" s="67"/>
      <c r="AC316" s="68"/>
      <c r="AD316" s="65"/>
      <c r="AE316" s="61"/>
      <c r="AF316" s="65"/>
      <c r="AG316" s="61"/>
      <c r="AH316" s="65"/>
      <c r="AI316" s="61"/>
      <c r="AJ316" s="65"/>
      <c r="AK316" s="60"/>
      <c r="AL316" s="61"/>
      <c r="AM316" s="68"/>
      <c r="AN316" s="27"/>
    </row>
    <row r="317" customFormat="false" ht="21.95" hidden="false" customHeight="true" outlineLevel="0" collapsed="false">
      <c r="A317" s="97"/>
      <c r="B317" s="97"/>
      <c r="C317" s="98"/>
      <c r="D317" s="60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1"/>
      <c r="T317" s="99"/>
      <c r="U317" s="63"/>
      <c r="V317" s="63"/>
      <c r="W317" s="64"/>
      <c r="X317" s="65"/>
      <c r="Y317" s="60"/>
      <c r="Z317" s="60"/>
      <c r="AA317" s="66"/>
      <c r="AB317" s="67"/>
      <c r="AC317" s="68"/>
      <c r="AD317" s="65"/>
      <c r="AE317" s="61"/>
      <c r="AF317" s="65"/>
      <c r="AG317" s="61"/>
      <c r="AH317" s="65"/>
      <c r="AI317" s="61"/>
      <c r="AJ317" s="65"/>
      <c r="AK317" s="60"/>
      <c r="AL317" s="61"/>
      <c r="AM317" s="68"/>
      <c r="AN317" s="27"/>
    </row>
    <row r="318" customFormat="false" ht="21.95" hidden="false" customHeight="true" outlineLevel="0" collapsed="false">
      <c r="A318" s="97"/>
      <c r="B318" s="97"/>
      <c r="C318" s="98"/>
      <c r="D318" s="60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1"/>
      <c r="T318" s="99"/>
      <c r="U318" s="63"/>
      <c r="V318" s="63"/>
      <c r="W318" s="64"/>
      <c r="X318" s="65"/>
      <c r="Y318" s="60"/>
      <c r="Z318" s="60"/>
      <c r="AA318" s="66"/>
      <c r="AB318" s="67"/>
      <c r="AC318" s="68"/>
      <c r="AD318" s="65"/>
      <c r="AE318" s="61"/>
      <c r="AF318" s="65"/>
      <c r="AG318" s="61"/>
      <c r="AH318" s="65"/>
      <c r="AI318" s="61"/>
      <c r="AJ318" s="65"/>
      <c r="AK318" s="60"/>
      <c r="AL318" s="61"/>
      <c r="AM318" s="68"/>
      <c r="AN318" s="27"/>
    </row>
    <row r="319" customFormat="false" ht="21.95" hidden="false" customHeight="true" outlineLevel="0" collapsed="false">
      <c r="A319" s="97"/>
      <c r="B319" s="97"/>
      <c r="C319" s="98"/>
      <c r="D319" s="60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1"/>
      <c r="T319" s="99"/>
      <c r="U319" s="63"/>
      <c r="V319" s="63"/>
      <c r="W319" s="64"/>
      <c r="X319" s="65"/>
      <c r="Y319" s="60"/>
      <c r="Z319" s="60"/>
      <c r="AA319" s="66"/>
      <c r="AB319" s="67"/>
      <c r="AC319" s="68"/>
      <c r="AD319" s="65"/>
      <c r="AE319" s="61"/>
      <c r="AF319" s="65"/>
      <c r="AG319" s="61"/>
      <c r="AH319" s="65"/>
      <c r="AI319" s="61"/>
      <c r="AJ319" s="65"/>
      <c r="AK319" s="60"/>
      <c r="AL319" s="61"/>
      <c r="AM319" s="68"/>
      <c r="AN319" s="27"/>
    </row>
    <row r="320" customFormat="false" ht="21.95" hidden="false" customHeight="true" outlineLevel="0" collapsed="false">
      <c r="A320" s="97"/>
      <c r="B320" s="97"/>
      <c r="C320" s="98"/>
      <c r="D320" s="60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1"/>
      <c r="T320" s="99"/>
      <c r="U320" s="63"/>
      <c r="V320" s="63"/>
      <c r="W320" s="64"/>
      <c r="X320" s="65"/>
      <c r="Y320" s="60"/>
      <c r="Z320" s="60"/>
      <c r="AA320" s="66"/>
      <c r="AB320" s="67"/>
      <c r="AC320" s="68"/>
      <c r="AD320" s="65"/>
      <c r="AE320" s="61"/>
      <c r="AF320" s="65"/>
      <c r="AG320" s="61"/>
      <c r="AH320" s="65"/>
      <c r="AI320" s="61"/>
      <c r="AJ320" s="65"/>
      <c r="AK320" s="60"/>
      <c r="AL320" s="61"/>
      <c r="AM320" s="68"/>
      <c r="AN320" s="27"/>
    </row>
    <row r="321" customFormat="false" ht="21.95" hidden="false" customHeight="true" outlineLevel="0" collapsed="false">
      <c r="A321" s="97"/>
      <c r="B321" s="97"/>
      <c r="C321" s="98"/>
      <c r="D321" s="60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1"/>
      <c r="T321" s="99"/>
      <c r="U321" s="63"/>
      <c r="V321" s="63"/>
      <c r="W321" s="64"/>
      <c r="X321" s="65"/>
      <c r="Y321" s="60"/>
      <c r="Z321" s="60"/>
      <c r="AA321" s="66"/>
      <c r="AB321" s="67"/>
      <c r="AC321" s="68"/>
      <c r="AD321" s="65"/>
      <c r="AE321" s="61"/>
      <c r="AF321" s="65"/>
      <c r="AG321" s="61"/>
      <c r="AH321" s="65"/>
      <c r="AI321" s="61"/>
      <c r="AJ321" s="65"/>
      <c r="AK321" s="60"/>
      <c r="AL321" s="61"/>
      <c r="AM321" s="68"/>
      <c r="AN321" s="27"/>
    </row>
    <row r="322" customFormat="false" ht="21.95" hidden="false" customHeight="true" outlineLevel="0" collapsed="false">
      <c r="A322" s="97"/>
      <c r="B322" s="97"/>
      <c r="C322" s="98"/>
      <c r="D322" s="60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1"/>
      <c r="T322" s="99"/>
      <c r="U322" s="63"/>
      <c r="V322" s="63"/>
      <c r="W322" s="64"/>
      <c r="X322" s="65"/>
      <c r="Y322" s="60"/>
      <c r="Z322" s="60"/>
      <c r="AA322" s="66"/>
      <c r="AB322" s="67"/>
      <c r="AC322" s="68"/>
      <c r="AD322" s="65"/>
      <c r="AE322" s="61"/>
      <c r="AF322" s="65"/>
      <c r="AG322" s="61"/>
      <c r="AH322" s="65"/>
      <c r="AI322" s="61"/>
      <c r="AJ322" s="65"/>
      <c r="AK322" s="60"/>
      <c r="AL322" s="61"/>
      <c r="AM322" s="68"/>
      <c r="AN322" s="27"/>
    </row>
    <row r="323" customFormat="false" ht="21.95" hidden="false" customHeight="true" outlineLevel="0" collapsed="false">
      <c r="A323" s="97"/>
      <c r="B323" s="97"/>
      <c r="C323" s="98"/>
      <c r="D323" s="60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1"/>
      <c r="T323" s="99"/>
      <c r="U323" s="63"/>
      <c r="V323" s="63"/>
      <c r="W323" s="64"/>
      <c r="X323" s="65"/>
      <c r="Y323" s="60"/>
      <c r="Z323" s="60"/>
      <c r="AA323" s="66"/>
      <c r="AB323" s="67"/>
      <c r="AC323" s="68"/>
      <c r="AD323" s="65"/>
      <c r="AE323" s="61"/>
      <c r="AF323" s="65"/>
      <c r="AG323" s="61"/>
      <c r="AH323" s="65"/>
      <c r="AI323" s="61"/>
      <c r="AJ323" s="65"/>
      <c r="AK323" s="60"/>
      <c r="AL323" s="61"/>
      <c r="AM323" s="68"/>
      <c r="AN323" s="27"/>
    </row>
    <row r="324" customFormat="false" ht="21.95" hidden="false" customHeight="true" outlineLevel="0" collapsed="false">
      <c r="A324" s="97"/>
      <c r="B324" s="97"/>
      <c r="C324" s="98"/>
      <c r="D324" s="60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1"/>
      <c r="T324" s="99"/>
      <c r="U324" s="63"/>
      <c r="V324" s="63"/>
      <c r="W324" s="64"/>
      <c r="X324" s="65"/>
      <c r="Y324" s="60"/>
      <c r="Z324" s="60"/>
      <c r="AA324" s="66"/>
      <c r="AB324" s="67"/>
      <c r="AC324" s="68"/>
      <c r="AD324" s="65"/>
      <c r="AE324" s="61"/>
      <c r="AF324" s="65"/>
      <c r="AG324" s="61"/>
      <c r="AH324" s="65"/>
      <c r="AI324" s="61"/>
      <c r="AJ324" s="65"/>
      <c r="AK324" s="60"/>
      <c r="AL324" s="61"/>
      <c r="AM324" s="68"/>
      <c r="AN324" s="27"/>
    </row>
    <row r="325" customFormat="false" ht="21.95" hidden="false" customHeight="true" outlineLevel="0" collapsed="false">
      <c r="A325" s="97"/>
      <c r="B325" s="97"/>
      <c r="C325" s="98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1"/>
      <c r="T325" s="99"/>
      <c r="U325" s="63"/>
      <c r="V325" s="63"/>
      <c r="W325" s="64"/>
      <c r="X325" s="65"/>
      <c r="Y325" s="60"/>
      <c r="Z325" s="60"/>
      <c r="AA325" s="66"/>
      <c r="AB325" s="67"/>
      <c r="AC325" s="68"/>
      <c r="AD325" s="65"/>
      <c r="AE325" s="61"/>
      <c r="AF325" s="65"/>
      <c r="AG325" s="61"/>
      <c r="AH325" s="65"/>
      <c r="AI325" s="61"/>
      <c r="AJ325" s="65"/>
      <c r="AK325" s="60"/>
      <c r="AL325" s="61"/>
      <c r="AM325" s="68"/>
      <c r="AN325" s="27"/>
    </row>
    <row r="326" customFormat="false" ht="21.95" hidden="false" customHeight="true" outlineLevel="0" collapsed="false">
      <c r="A326" s="97"/>
      <c r="B326" s="97"/>
      <c r="C326" s="98"/>
      <c r="D326" s="60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1"/>
      <c r="T326" s="99"/>
      <c r="U326" s="63"/>
      <c r="V326" s="63"/>
      <c r="W326" s="64"/>
      <c r="X326" s="65"/>
      <c r="Y326" s="60"/>
      <c r="Z326" s="60"/>
      <c r="AA326" s="66"/>
      <c r="AB326" s="67"/>
      <c r="AC326" s="68"/>
      <c r="AD326" s="65"/>
      <c r="AE326" s="61"/>
      <c r="AF326" s="65"/>
      <c r="AG326" s="61"/>
      <c r="AH326" s="65"/>
      <c r="AI326" s="61"/>
      <c r="AJ326" s="65"/>
      <c r="AK326" s="60"/>
      <c r="AL326" s="61"/>
      <c r="AM326" s="68"/>
      <c r="AN326" s="27"/>
    </row>
    <row r="327" customFormat="false" ht="21.95" hidden="false" customHeight="true" outlineLevel="0" collapsed="false">
      <c r="A327" s="97"/>
      <c r="B327" s="97"/>
      <c r="C327" s="98"/>
      <c r="D327" s="60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1"/>
      <c r="T327" s="99"/>
      <c r="U327" s="63"/>
      <c r="V327" s="63"/>
      <c r="W327" s="64"/>
      <c r="X327" s="65"/>
      <c r="Y327" s="60"/>
      <c r="Z327" s="60"/>
      <c r="AA327" s="66"/>
      <c r="AB327" s="67"/>
      <c r="AC327" s="68"/>
      <c r="AD327" s="65"/>
      <c r="AE327" s="61"/>
      <c r="AF327" s="65"/>
      <c r="AG327" s="61"/>
      <c r="AH327" s="65"/>
      <c r="AI327" s="61"/>
      <c r="AJ327" s="65"/>
      <c r="AK327" s="60"/>
      <c r="AL327" s="61"/>
      <c r="AM327" s="68"/>
      <c r="AN327" s="27"/>
    </row>
    <row r="328" customFormat="false" ht="21.95" hidden="false" customHeight="true" outlineLevel="0" collapsed="false">
      <c r="A328" s="97"/>
      <c r="B328" s="97"/>
      <c r="C328" s="98"/>
      <c r="D328" s="60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1"/>
      <c r="T328" s="99"/>
      <c r="U328" s="63"/>
      <c r="V328" s="63"/>
      <c r="W328" s="64"/>
      <c r="X328" s="65"/>
      <c r="Y328" s="60"/>
      <c r="Z328" s="60"/>
      <c r="AA328" s="66"/>
      <c r="AB328" s="67"/>
      <c r="AC328" s="68"/>
      <c r="AD328" s="65"/>
      <c r="AE328" s="61"/>
      <c r="AF328" s="65"/>
      <c r="AG328" s="61"/>
      <c r="AH328" s="65"/>
      <c r="AI328" s="61"/>
      <c r="AJ328" s="65"/>
      <c r="AK328" s="60"/>
      <c r="AL328" s="61"/>
      <c r="AM328" s="68"/>
      <c r="AN328" s="27"/>
    </row>
    <row r="329" customFormat="false" ht="21.95" hidden="false" customHeight="true" outlineLevel="0" collapsed="false">
      <c r="A329" s="97"/>
      <c r="B329" s="97"/>
      <c r="C329" s="98"/>
      <c r="D329" s="60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1"/>
      <c r="T329" s="99"/>
      <c r="U329" s="63"/>
      <c r="V329" s="63"/>
      <c r="W329" s="64"/>
      <c r="X329" s="65"/>
      <c r="Y329" s="60"/>
      <c r="Z329" s="60"/>
      <c r="AA329" s="66"/>
      <c r="AB329" s="67"/>
      <c r="AC329" s="68"/>
      <c r="AD329" s="65"/>
      <c r="AE329" s="61"/>
      <c r="AF329" s="65"/>
      <c r="AG329" s="61"/>
      <c r="AH329" s="65"/>
      <c r="AI329" s="61"/>
      <c r="AJ329" s="65"/>
      <c r="AK329" s="60"/>
      <c r="AL329" s="61"/>
      <c r="AM329" s="68"/>
      <c r="AN329" s="27"/>
    </row>
    <row r="330" customFormat="false" ht="21.95" hidden="false" customHeight="true" outlineLevel="0" collapsed="false">
      <c r="A330" s="97"/>
      <c r="B330" s="97"/>
      <c r="C330" s="98"/>
      <c r="D330" s="60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1"/>
      <c r="T330" s="99"/>
      <c r="U330" s="63"/>
      <c r="V330" s="63"/>
      <c r="W330" s="64"/>
      <c r="X330" s="65"/>
      <c r="Y330" s="60"/>
      <c r="Z330" s="60"/>
      <c r="AA330" s="66"/>
      <c r="AB330" s="67"/>
      <c r="AC330" s="68"/>
      <c r="AD330" s="65"/>
      <c r="AE330" s="61"/>
      <c r="AF330" s="65"/>
      <c r="AG330" s="61"/>
      <c r="AH330" s="65"/>
      <c r="AI330" s="61"/>
      <c r="AJ330" s="65"/>
      <c r="AK330" s="60"/>
      <c r="AL330" s="61"/>
      <c r="AM330" s="68"/>
      <c r="AN330" s="27"/>
    </row>
    <row r="331" customFormat="false" ht="21.95" hidden="false" customHeight="true" outlineLevel="0" collapsed="false">
      <c r="A331" s="97"/>
      <c r="B331" s="97"/>
      <c r="C331" s="98"/>
      <c r="D331" s="60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1"/>
      <c r="T331" s="99"/>
      <c r="U331" s="63"/>
      <c r="V331" s="63"/>
      <c r="W331" s="64"/>
      <c r="X331" s="65"/>
      <c r="Y331" s="60"/>
      <c r="Z331" s="60"/>
      <c r="AA331" s="66"/>
      <c r="AB331" s="67"/>
      <c r="AC331" s="68"/>
      <c r="AD331" s="65"/>
      <c r="AE331" s="61"/>
      <c r="AF331" s="65"/>
      <c r="AG331" s="61"/>
      <c r="AH331" s="65"/>
      <c r="AI331" s="61"/>
      <c r="AJ331" s="65"/>
      <c r="AK331" s="60"/>
      <c r="AL331" s="61"/>
      <c r="AM331" s="68"/>
      <c r="AN331" s="27"/>
    </row>
    <row r="332" customFormat="false" ht="21.95" hidden="false" customHeight="true" outlineLevel="0" collapsed="false">
      <c r="A332" s="97"/>
      <c r="B332" s="97"/>
      <c r="C332" s="98"/>
      <c r="D332" s="60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1"/>
      <c r="T332" s="99"/>
      <c r="U332" s="63"/>
      <c r="V332" s="63"/>
      <c r="W332" s="64"/>
      <c r="X332" s="65"/>
      <c r="Y332" s="60"/>
      <c r="Z332" s="60"/>
      <c r="AA332" s="66"/>
      <c r="AB332" s="67"/>
      <c r="AC332" s="68"/>
      <c r="AD332" s="65"/>
      <c r="AE332" s="61"/>
      <c r="AF332" s="65"/>
      <c r="AG332" s="61"/>
      <c r="AH332" s="65"/>
      <c r="AI332" s="61"/>
      <c r="AJ332" s="65"/>
      <c r="AK332" s="60"/>
      <c r="AL332" s="61"/>
      <c r="AM332" s="68"/>
      <c r="AN332" s="27"/>
    </row>
    <row r="333" customFormat="false" ht="21.95" hidden="false" customHeight="true" outlineLevel="0" collapsed="false">
      <c r="A333" s="97"/>
      <c r="B333" s="97"/>
      <c r="C333" s="98"/>
      <c r="D333" s="60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1"/>
      <c r="T333" s="99"/>
      <c r="U333" s="63"/>
      <c r="V333" s="63"/>
      <c r="W333" s="64"/>
      <c r="X333" s="65"/>
      <c r="Y333" s="60"/>
      <c r="Z333" s="60"/>
      <c r="AA333" s="66"/>
      <c r="AB333" s="67"/>
      <c r="AC333" s="68"/>
      <c r="AD333" s="65"/>
      <c r="AE333" s="61"/>
      <c r="AF333" s="65"/>
      <c r="AG333" s="61"/>
      <c r="AH333" s="65"/>
      <c r="AI333" s="61"/>
      <c r="AJ333" s="65"/>
      <c r="AK333" s="60"/>
      <c r="AL333" s="61"/>
      <c r="AM333" s="68"/>
      <c r="AN333" s="27"/>
    </row>
    <row r="334" customFormat="false" ht="21.95" hidden="false" customHeight="true" outlineLevel="0" collapsed="false">
      <c r="A334" s="97"/>
      <c r="B334" s="97"/>
      <c r="C334" s="98"/>
      <c r="D334" s="60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1"/>
      <c r="T334" s="99"/>
      <c r="U334" s="63"/>
      <c r="V334" s="63"/>
      <c r="W334" s="64"/>
      <c r="X334" s="65"/>
      <c r="Y334" s="60"/>
      <c r="Z334" s="60"/>
      <c r="AA334" s="66"/>
      <c r="AB334" s="67"/>
      <c r="AC334" s="68"/>
      <c r="AD334" s="65"/>
      <c r="AE334" s="61"/>
      <c r="AF334" s="65"/>
      <c r="AG334" s="61"/>
      <c r="AH334" s="65"/>
      <c r="AI334" s="61"/>
      <c r="AJ334" s="65"/>
      <c r="AK334" s="60"/>
      <c r="AL334" s="61"/>
      <c r="AM334" s="68"/>
      <c r="AN334" s="27"/>
    </row>
    <row r="335" customFormat="false" ht="21.95" hidden="false" customHeight="true" outlineLevel="0" collapsed="false">
      <c r="A335" s="97"/>
      <c r="B335" s="97"/>
      <c r="C335" s="98"/>
      <c r="D335" s="60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1"/>
      <c r="T335" s="99"/>
      <c r="U335" s="63"/>
      <c r="V335" s="63"/>
      <c r="W335" s="64"/>
      <c r="X335" s="65"/>
      <c r="Y335" s="60"/>
      <c r="Z335" s="60"/>
      <c r="AA335" s="66"/>
      <c r="AB335" s="67"/>
      <c r="AC335" s="68"/>
      <c r="AD335" s="65"/>
      <c r="AE335" s="61"/>
      <c r="AF335" s="65"/>
      <c r="AG335" s="61"/>
      <c r="AH335" s="65"/>
      <c r="AI335" s="61"/>
      <c r="AJ335" s="65"/>
      <c r="AK335" s="60"/>
      <c r="AL335" s="61"/>
      <c r="AM335" s="68"/>
      <c r="AN335" s="27"/>
    </row>
    <row r="336" customFormat="false" ht="21.95" hidden="false" customHeight="true" outlineLevel="0" collapsed="false">
      <c r="A336" s="97"/>
      <c r="B336" s="97"/>
      <c r="C336" s="98"/>
      <c r="D336" s="60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1"/>
      <c r="T336" s="99"/>
      <c r="U336" s="63"/>
      <c r="V336" s="63"/>
      <c r="W336" s="64"/>
      <c r="X336" s="65"/>
      <c r="Y336" s="60"/>
      <c r="Z336" s="60"/>
      <c r="AA336" s="66"/>
      <c r="AB336" s="67"/>
      <c r="AC336" s="68"/>
      <c r="AD336" s="65"/>
      <c r="AE336" s="61"/>
      <c r="AF336" s="65"/>
      <c r="AG336" s="61"/>
      <c r="AH336" s="65"/>
      <c r="AI336" s="61"/>
      <c r="AJ336" s="65"/>
      <c r="AK336" s="60"/>
      <c r="AL336" s="61"/>
      <c r="AM336" s="68"/>
      <c r="AN336" s="27"/>
    </row>
    <row r="337" customFormat="false" ht="21.95" hidden="false" customHeight="true" outlineLevel="0" collapsed="false">
      <c r="A337" s="97"/>
      <c r="B337" s="97"/>
      <c r="C337" s="98"/>
      <c r="D337" s="60"/>
      <c r="E337" s="60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1"/>
      <c r="T337" s="99"/>
      <c r="U337" s="63"/>
      <c r="V337" s="63"/>
      <c r="W337" s="64"/>
      <c r="X337" s="65"/>
      <c r="Y337" s="60"/>
      <c r="Z337" s="60"/>
      <c r="AA337" s="66"/>
      <c r="AB337" s="67"/>
      <c r="AC337" s="68"/>
      <c r="AD337" s="65"/>
      <c r="AE337" s="61"/>
      <c r="AF337" s="65"/>
      <c r="AG337" s="61"/>
      <c r="AH337" s="65"/>
      <c r="AI337" s="61"/>
      <c r="AJ337" s="65"/>
      <c r="AK337" s="60"/>
      <c r="AL337" s="61"/>
      <c r="AM337" s="68"/>
      <c r="AN337" s="27"/>
    </row>
    <row r="338" customFormat="false" ht="21.95" hidden="false" customHeight="true" outlineLevel="0" collapsed="false">
      <c r="A338" s="97"/>
      <c r="B338" s="97"/>
      <c r="C338" s="98"/>
      <c r="D338" s="60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1"/>
      <c r="T338" s="99"/>
      <c r="U338" s="63"/>
      <c r="V338" s="63"/>
      <c r="W338" s="64"/>
      <c r="X338" s="65"/>
      <c r="Y338" s="60"/>
      <c r="Z338" s="60"/>
      <c r="AA338" s="66"/>
      <c r="AB338" s="67"/>
      <c r="AC338" s="68"/>
      <c r="AD338" s="65"/>
      <c r="AE338" s="61"/>
      <c r="AF338" s="65"/>
      <c r="AG338" s="61"/>
      <c r="AH338" s="65"/>
      <c r="AI338" s="61"/>
      <c r="AJ338" s="65"/>
      <c r="AK338" s="60"/>
      <c r="AL338" s="61"/>
      <c r="AM338" s="68"/>
      <c r="AN338" s="27"/>
    </row>
    <row r="339" customFormat="false" ht="21.95" hidden="false" customHeight="true" outlineLevel="0" collapsed="false">
      <c r="A339" s="97"/>
      <c r="B339" s="97"/>
      <c r="C339" s="98"/>
      <c r="D339" s="60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1"/>
      <c r="T339" s="99"/>
      <c r="U339" s="63"/>
      <c r="V339" s="63"/>
      <c r="W339" s="64"/>
      <c r="X339" s="65"/>
      <c r="Y339" s="60"/>
      <c r="Z339" s="60"/>
      <c r="AA339" s="66"/>
      <c r="AB339" s="67"/>
      <c r="AC339" s="68"/>
      <c r="AD339" s="65"/>
      <c r="AE339" s="61"/>
      <c r="AF339" s="65"/>
      <c r="AG339" s="61"/>
      <c r="AH339" s="65"/>
      <c r="AI339" s="61"/>
      <c r="AJ339" s="65"/>
      <c r="AK339" s="60"/>
      <c r="AL339" s="61"/>
      <c r="AM339" s="68"/>
      <c r="AN339" s="27"/>
    </row>
    <row r="340" customFormat="false" ht="21.95" hidden="false" customHeight="true" outlineLevel="0" collapsed="false">
      <c r="A340" s="97"/>
      <c r="B340" s="97"/>
      <c r="C340" s="98"/>
      <c r="D340" s="60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1"/>
      <c r="T340" s="99"/>
      <c r="U340" s="63"/>
      <c r="V340" s="63"/>
      <c r="W340" s="64"/>
      <c r="X340" s="65"/>
      <c r="Y340" s="60"/>
      <c r="Z340" s="60"/>
      <c r="AA340" s="66"/>
      <c r="AB340" s="67"/>
      <c r="AC340" s="68"/>
      <c r="AD340" s="65"/>
      <c r="AE340" s="61"/>
      <c r="AF340" s="65"/>
      <c r="AG340" s="61"/>
      <c r="AH340" s="65"/>
      <c r="AI340" s="61"/>
      <c r="AJ340" s="65"/>
      <c r="AK340" s="60"/>
      <c r="AL340" s="61"/>
      <c r="AM340" s="68"/>
      <c r="AN340" s="27"/>
    </row>
    <row r="341" customFormat="false" ht="21.95" hidden="false" customHeight="true" outlineLevel="0" collapsed="false">
      <c r="A341" s="97"/>
      <c r="B341" s="97"/>
      <c r="C341" s="98"/>
      <c r="D341" s="60"/>
      <c r="E341" s="60"/>
      <c r="F341" s="60"/>
      <c r="G341" s="60"/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1"/>
      <c r="T341" s="99"/>
      <c r="U341" s="63"/>
      <c r="V341" s="63"/>
      <c r="W341" s="64"/>
      <c r="X341" s="65"/>
      <c r="Y341" s="60"/>
      <c r="Z341" s="60"/>
      <c r="AA341" s="66"/>
      <c r="AB341" s="67"/>
      <c r="AC341" s="68"/>
      <c r="AD341" s="65"/>
      <c r="AE341" s="61"/>
      <c r="AF341" s="65"/>
      <c r="AG341" s="61"/>
      <c r="AH341" s="65"/>
      <c r="AI341" s="61"/>
      <c r="AJ341" s="65"/>
      <c r="AK341" s="60"/>
      <c r="AL341" s="61"/>
      <c r="AM341" s="68"/>
      <c r="AN341" s="27"/>
    </row>
    <row r="342" customFormat="false" ht="21.95" hidden="false" customHeight="true" outlineLevel="0" collapsed="false">
      <c r="A342" s="97"/>
      <c r="B342" s="97"/>
      <c r="C342" s="98"/>
      <c r="D342" s="60"/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1"/>
      <c r="T342" s="99"/>
      <c r="U342" s="63"/>
      <c r="V342" s="63"/>
      <c r="W342" s="64"/>
      <c r="X342" s="65"/>
      <c r="Y342" s="60"/>
      <c r="Z342" s="60"/>
      <c r="AA342" s="66"/>
      <c r="AB342" s="67"/>
      <c r="AC342" s="68"/>
      <c r="AD342" s="65"/>
      <c r="AE342" s="61"/>
      <c r="AF342" s="65"/>
      <c r="AG342" s="61"/>
      <c r="AH342" s="65"/>
      <c r="AI342" s="61"/>
      <c r="AJ342" s="65"/>
      <c r="AK342" s="60"/>
      <c r="AL342" s="61"/>
      <c r="AM342" s="68"/>
      <c r="AN342" s="27"/>
    </row>
    <row r="343" customFormat="false" ht="21.95" hidden="false" customHeight="true" outlineLevel="0" collapsed="false">
      <c r="A343" s="97"/>
      <c r="B343" s="97"/>
      <c r="C343" s="98"/>
      <c r="D343" s="60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1"/>
      <c r="T343" s="99"/>
      <c r="U343" s="63"/>
      <c r="V343" s="63"/>
      <c r="W343" s="64"/>
      <c r="X343" s="65"/>
      <c r="Y343" s="60"/>
      <c r="Z343" s="60"/>
      <c r="AA343" s="66"/>
      <c r="AB343" s="67"/>
      <c r="AC343" s="68"/>
      <c r="AD343" s="65"/>
      <c r="AE343" s="61"/>
      <c r="AF343" s="65"/>
      <c r="AG343" s="61"/>
      <c r="AH343" s="65"/>
      <c r="AI343" s="61"/>
      <c r="AJ343" s="65"/>
      <c r="AK343" s="60"/>
      <c r="AL343" s="61"/>
      <c r="AM343" s="68"/>
      <c r="AN343" s="27"/>
    </row>
    <row r="344" customFormat="false" ht="21.95" hidden="false" customHeight="true" outlineLevel="0" collapsed="false">
      <c r="A344" s="97"/>
      <c r="B344" s="97"/>
      <c r="C344" s="98"/>
      <c r="D344" s="60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1"/>
      <c r="T344" s="99"/>
      <c r="U344" s="63"/>
      <c r="V344" s="63"/>
      <c r="W344" s="64"/>
      <c r="X344" s="65"/>
      <c r="Y344" s="60"/>
      <c r="Z344" s="60"/>
      <c r="AA344" s="66"/>
      <c r="AB344" s="67"/>
      <c r="AC344" s="68"/>
      <c r="AD344" s="65"/>
      <c r="AE344" s="61"/>
      <c r="AF344" s="65"/>
      <c r="AG344" s="61"/>
      <c r="AH344" s="65"/>
      <c r="AI344" s="61"/>
      <c r="AJ344" s="65"/>
      <c r="AK344" s="60"/>
      <c r="AL344" s="61"/>
      <c r="AM344" s="68"/>
      <c r="AN344" s="27"/>
    </row>
    <row r="345" customFormat="false" ht="21.95" hidden="false" customHeight="true" outlineLevel="0" collapsed="false">
      <c r="A345" s="97"/>
      <c r="B345" s="97"/>
      <c r="C345" s="98"/>
      <c r="D345" s="60"/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1"/>
      <c r="T345" s="99"/>
      <c r="U345" s="63"/>
      <c r="V345" s="63"/>
      <c r="W345" s="64"/>
      <c r="X345" s="65"/>
      <c r="Y345" s="60"/>
      <c r="Z345" s="60"/>
      <c r="AA345" s="66"/>
      <c r="AB345" s="67"/>
      <c r="AC345" s="68"/>
      <c r="AD345" s="65"/>
      <c r="AE345" s="61"/>
      <c r="AF345" s="65"/>
      <c r="AG345" s="61"/>
      <c r="AH345" s="65"/>
      <c r="AI345" s="61"/>
      <c r="AJ345" s="65"/>
      <c r="AK345" s="60"/>
      <c r="AL345" s="61"/>
      <c r="AM345" s="68"/>
      <c r="AN345" s="27"/>
    </row>
    <row r="346" customFormat="false" ht="21.95" hidden="false" customHeight="true" outlineLevel="0" collapsed="false">
      <c r="A346" s="97"/>
      <c r="B346" s="97"/>
      <c r="C346" s="98"/>
      <c r="D346" s="60"/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1"/>
      <c r="T346" s="99"/>
      <c r="U346" s="63"/>
      <c r="V346" s="63"/>
      <c r="W346" s="64"/>
      <c r="X346" s="65"/>
      <c r="Y346" s="60"/>
      <c r="Z346" s="60"/>
      <c r="AA346" s="66"/>
      <c r="AB346" s="67"/>
      <c r="AC346" s="68"/>
      <c r="AD346" s="65"/>
      <c r="AE346" s="61"/>
      <c r="AF346" s="65"/>
      <c r="AG346" s="61"/>
      <c r="AH346" s="65"/>
      <c r="AI346" s="61"/>
      <c r="AJ346" s="65"/>
      <c r="AK346" s="60"/>
      <c r="AL346" s="61"/>
      <c r="AM346" s="68"/>
      <c r="AN346" s="27"/>
    </row>
    <row r="347" customFormat="false" ht="21.95" hidden="false" customHeight="true" outlineLevel="0" collapsed="false">
      <c r="A347" s="97"/>
      <c r="B347" s="97"/>
      <c r="C347" s="98"/>
      <c r="D347" s="60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1"/>
      <c r="T347" s="99"/>
      <c r="U347" s="63"/>
      <c r="V347" s="63"/>
      <c r="W347" s="64"/>
      <c r="X347" s="65"/>
      <c r="Y347" s="60"/>
      <c r="Z347" s="60"/>
      <c r="AA347" s="66"/>
      <c r="AB347" s="67"/>
      <c r="AC347" s="68"/>
      <c r="AD347" s="65"/>
      <c r="AE347" s="61"/>
      <c r="AF347" s="65"/>
      <c r="AG347" s="61"/>
      <c r="AH347" s="65"/>
      <c r="AI347" s="61"/>
      <c r="AJ347" s="65"/>
      <c r="AK347" s="60"/>
      <c r="AL347" s="61"/>
      <c r="AM347" s="68"/>
      <c r="AN347" s="27"/>
    </row>
    <row r="348" customFormat="false" ht="21.95" hidden="false" customHeight="true" outlineLevel="0" collapsed="false">
      <c r="A348" s="97"/>
      <c r="B348" s="97"/>
      <c r="C348" s="98"/>
      <c r="D348" s="60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1"/>
      <c r="T348" s="99"/>
      <c r="U348" s="63"/>
      <c r="V348" s="63"/>
      <c r="W348" s="64"/>
      <c r="X348" s="65"/>
      <c r="Y348" s="60"/>
      <c r="Z348" s="60"/>
      <c r="AA348" s="66"/>
      <c r="AB348" s="67"/>
      <c r="AC348" s="68"/>
      <c r="AD348" s="65"/>
      <c r="AE348" s="61"/>
      <c r="AF348" s="65"/>
      <c r="AG348" s="61"/>
      <c r="AH348" s="65"/>
      <c r="AI348" s="61"/>
      <c r="AJ348" s="65"/>
      <c r="AK348" s="60"/>
      <c r="AL348" s="61"/>
      <c r="AM348" s="68"/>
      <c r="AN348" s="27"/>
    </row>
    <row r="349" customFormat="false" ht="21.95" hidden="false" customHeight="true" outlineLevel="0" collapsed="false">
      <c r="A349" s="97"/>
      <c r="B349" s="97"/>
      <c r="C349" s="98"/>
      <c r="D349" s="60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1"/>
      <c r="T349" s="99"/>
      <c r="U349" s="63"/>
      <c r="V349" s="63"/>
      <c r="W349" s="64"/>
      <c r="X349" s="65"/>
      <c r="Y349" s="60"/>
      <c r="Z349" s="60"/>
      <c r="AA349" s="66"/>
      <c r="AB349" s="67"/>
      <c r="AC349" s="68"/>
      <c r="AD349" s="65"/>
      <c r="AE349" s="61"/>
      <c r="AF349" s="65"/>
      <c r="AG349" s="61"/>
      <c r="AH349" s="65"/>
      <c r="AI349" s="61"/>
      <c r="AJ349" s="65"/>
      <c r="AK349" s="60"/>
      <c r="AL349" s="61"/>
      <c r="AM349" s="68"/>
      <c r="AN349" s="27"/>
    </row>
    <row r="350" customFormat="false" ht="21.95" hidden="false" customHeight="true" outlineLevel="0" collapsed="false">
      <c r="A350" s="97"/>
      <c r="B350" s="97"/>
      <c r="C350" s="98"/>
      <c r="D350" s="60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1"/>
      <c r="T350" s="99"/>
      <c r="U350" s="63"/>
      <c r="V350" s="63"/>
      <c r="W350" s="64"/>
      <c r="X350" s="65"/>
      <c r="Y350" s="60"/>
      <c r="Z350" s="60"/>
      <c r="AA350" s="66"/>
      <c r="AB350" s="67"/>
      <c r="AC350" s="68"/>
      <c r="AD350" s="65"/>
      <c r="AE350" s="61"/>
      <c r="AF350" s="65"/>
      <c r="AG350" s="61"/>
      <c r="AH350" s="65"/>
      <c r="AI350" s="61"/>
      <c r="AJ350" s="65"/>
      <c r="AK350" s="60"/>
      <c r="AL350" s="61"/>
      <c r="AM350" s="68"/>
      <c r="AN350" s="27"/>
    </row>
    <row r="351" customFormat="false" ht="21.95" hidden="false" customHeight="true" outlineLevel="0" collapsed="false">
      <c r="A351" s="97"/>
      <c r="B351" s="97"/>
      <c r="C351" s="98"/>
      <c r="D351" s="60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1"/>
      <c r="T351" s="99"/>
      <c r="U351" s="63"/>
      <c r="V351" s="63"/>
      <c r="W351" s="64"/>
      <c r="X351" s="65"/>
      <c r="Y351" s="60"/>
      <c r="Z351" s="60"/>
      <c r="AA351" s="66"/>
      <c r="AB351" s="67"/>
      <c r="AC351" s="68"/>
      <c r="AD351" s="65"/>
      <c r="AE351" s="61"/>
      <c r="AF351" s="65"/>
      <c r="AG351" s="61"/>
      <c r="AH351" s="65"/>
      <c r="AI351" s="61"/>
      <c r="AJ351" s="65"/>
      <c r="AK351" s="60"/>
      <c r="AL351" s="61"/>
      <c r="AM351" s="68"/>
      <c r="AN351" s="27"/>
    </row>
    <row r="352" customFormat="false" ht="21.95" hidden="false" customHeight="true" outlineLevel="0" collapsed="false">
      <c r="A352" s="97"/>
      <c r="B352" s="97"/>
      <c r="C352" s="98"/>
      <c r="D352" s="60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1"/>
      <c r="T352" s="99"/>
      <c r="U352" s="63"/>
      <c r="V352" s="63"/>
      <c r="W352" s="64"/>
      <c r="X352" s="65"/>
      <c r="Y352" s="60"/>
      <c r="Z352" s="60"/>
      <c r="AA352" s="66"/>
      <c r="AB352" s="67"/>
      <c r="AC352" s="68"/>
      <c r="AD352" s="65"/>
      <c r="AE352" s="61"/>
      <c r="AF352" s="65"/>
      <c r="AG352" s="61"/>
      <c r="AH352" s="65"/>
      <c r="AI352" s="61"/>
      <c r="AJ352" s="65"/>
      <c r="AK352" s="60"/>
      <c r="AL352" s="61"/>
      <c r="AM352" s="68"/>
      <c r="AN352" s="27"/>
    </row>
    <row r="353" customFormat="false" ht="21.95" hidden="false" customHeight="true" outlineLevel="0" collapsed="false">
      <c r="A353" s="97"/>
      <c r="B353" s="97"/>
      <c r="C353" s="98"/>
      <c r="D353" s="60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1"/>
      <c r="T353" s="99"/>
      <c r="U353" s="63"/>
      <c r="V353" s="63"/>
      <c r="W353" s="64"/>
      <c r="X353" s="65"/>
      <c r="Y353" s="60"/>
      <c r="Z353" s="60"/>
      <c r="AA353" s="66"/>
      <c r="AB353" s="67"/>
      <c r="AC353" s="68"/>
      <c r="AD353" s="65"/>
      <c r="AE353" s="61"/>
      <c r="AF353" s="65"/>
      <c r="AG353" s="61"/>
      <c r="AH353" s="65"/>
      <c r="AI353" s="61"/>
      <c r="AJ353" s="65"/>
      <c r="AK353" s="60"/>
      <c r="AL353" s="61"/>
      <c r="AM353" s="68"/>
      <c r="AN353" s="27"/>
    </row>
    <row r="354" customFormat="false" ht="21.95" hidden="false" customHeight="true" outlineLevel="0" collapsed="false">
      <c r="A354" s="97"/>
      <c r="B354" s="97"/>
      <c r="C354" s="98"/>
      <c r="D354" s="60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1"/>
      <c r="T354" s="99"/>
      <c r="U354" s="63"/>
      <c r="V354" s="63"/>
      <c r="W354" s="64"/>
      <c r="X354" s="65"/>
      <c r="Y354" s="60"/>
      <c r="Z354" s="60"/>
      <c r="AA354" s="66"/>
      <c r="AB354" s="67"/>
      <c r="AC354" s="68"/>
      <c r="AD354" s="65"/>
      <c r="AE354" s="61"/>
      <c r="AF354" s="65"/>
      <c r="AG354" s="61"/>
      <c r="AH354" s="65"/>
      <c r="AI354" s="61"/>
      <c r="AJ354" s="65"/>
      <c r="AK354" s="60"/>
      <c r="AL354" s="61"/>
      <c r="AM354" s="68"/>
      <c r="AN354" s="27"/>
    </row>
    <row r="355" customFormat="false" ht="21.95" hidden="false" customHeight="true" outlineLevel="0" collapsed="false">
      <c r="A355" s="97"/>
      <c r="B355" s="97"/>
      <c r="C355" s="98"/>
      <c r="D355" s="60"/>
      <c r="E355" s="60"/>
      <c r="F355" s="60"/>
      <c r="G355" s="60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  <c r="S355" s="61"/>
      <c r="T355" s="99"/>
      <c r="U355" s="63"/>
      <c r="V355" s="63"/>
      <c r="W355" s="64"/>
      <c r="X355" s="65"/>
      <c r="Y355" s="60"/>
      <c r="Z355" s="60"/>
      <c r="AA355" s="66"/>
      <c r="AB355" s="67"/>
      <c r="AC355" s="68"/>
      <c r="AD355" s="65"/>
      <c r="AE355" s="61"/>
      <c r="AF355" s="65"/>
      <c r="AG355" s="61"/>
      <c r="AH355" s="65"/>
      <c r="AI355" s="61"/>
      <c r="AJ355" s="65"/>
      <c r="AK355" s="60"/>
      <c r="AL355" s="61"/>
      <c r="AM355" s="68"/>
      <c r="AN355" s="27"/>
    </row>
    <row r="356" customFormat="false" ht="21.95" hidden="false" customHeight="true" outlineLevel="0" collapsed="false">
      <c r="A356" s="97"/>
      <c r="B356" s="97"/>
      <c r="C356" s="98"/>
      <c r="D356" s="60"/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1"/>
      <c r="T356" s="99"/>
      <c r="U356" s="63"/>
      <c r="V356" s="63"/>
      <c r="W356" s="64"/>
      <c r="X356" s="65"/>
      <c r="Y356" s="60"/>
      <c r="Z356" s="60"/>
      <c r="AA356" s="66"/>
      <c r="AB356" s="67"/>
      <c r="AC356" s="68"/>
      <c r="AD356" s="65"/>
      <c r="AE356" s="61"/>
      <c r="AF356" s="65"/>
      <c r="AG356" s="61"/>
      <c r="AH356" s="65"/>
      <c r="AI356" s="61"/>
      <c r="AJ356" s="65"/>
      <c r="AK356" s="60"/>
      <c r="AL356" s="61"/>
      <c r="AM356" s="68"/>
      <c r="AN356" s="27"/>
    </row>
    <row r="357" customFormat="false" ht="21.95" hidden="false" customHeight="true" outlineLevel="0" collapsed="false">
      <c r="A357" s="97"/>
      <c r="B357" s="97"/>
      <c r="C357" s="98"/>
      <c r="D357" s="60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1"/>
      <c r="T357" s="99"/>
      <c r="U357" s="63"/>
      <c r="V357" s="63"/>
      <c r="W357" s="64"/>
      <c r="X357" s="65"/>
      <c r="Y357" s="60"/>
      <c r="Z357" s="60"/>
      <c r="AA357" s="66"/>
      <c r="AB357" s="67"/>
      <c r="AC357" s="68"/>
      <c r="AD357" s="65"/>
      <c r="AE357" s="61"/>
      <c r="AF357" s="65"/>
      <c r="AG357" s="61"/>
      <c r="AH357" s="65"/>
      <c r="AI357" s="61"/>
      <c r="AJ357" s="65"/>
      <c r="AK357" s="60"/>
      <c r="AL357" s="61"/>
      <c r="AM357" s="68"/>
      <c r="AN357" s="27"/>
    </row>
    <row r="358" customFormat="false" ht="21.95" hidden="false" customHeight="true" outlineLevel="0" collapsed="false">
      <c r="A358" s="97"/>
      <c r="B358" s="97"/>
      <c r="C358" s="98"/>
      <c r="D358" s="60"/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1"/>
      <c r="T358" s="65"/>
      <c r="U358" s="60"/>
      <c r="V358" s="60"/>
      <c r="W358" s="66"/>
      <c r="X358" s="65"/>
      <c r="Y358" s="60"/>
      <c r="Z358" s="60"/>
      <c r="AA358" s="66"/>
      <c r="AB358" s="67"/>
      <c r="AC358" s="68"/>
      <c r="AD358" s="65"/>
      <c r="AE358" s="61"/>
      <c r="AF358" s="65"/>
      <c r="AG358" s="61"/>
      <c r="AH358" s="65"/>
      <c r="AI358" s="61"/>
      <c r="AJ358" s="65"/>
      <c r="AK358" s="60"/>
      <c r="AL358" s="61"/>
      <c r="AM358" s="68"/>
      <c r="AN358" s="27"/>
    </row>
    <row r="359" customFormat="false" ht="21.95" hidden="false" customHeight="true" outlineLevel="0" collapsed="false">
      <c r="A359" s="97"/>
      <c r="B359" s="97"/>
      <c r="C359" s="98"/>
      <c r="D359" s="60"/>
      <c r="E359" s="60"/>
      <c r="F359" s="60"/>
      <c r="G359" s="60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1"/>
      <c r="T359" s="65"/>
      <c r="U359" s="60"/>
      <c r="V359" s="60"/>
      <c r="W359" s="66"/>
      <c r="X359" s="65"/>
      <c r="Y359" s="60"/>
      <c r="Z359" s="60"/>
      <c r="AA359" s="66"/>
      <c r="AB359" s="67"/>
      <c r="AC359" s="68"/>
      <c r="AD359" s="65"/>
      <c r="AE359" s="61"/>
      <c r="AF359" s="65"/>
      <c r="AG359" s="61"/>
      <c r="AH359" s="65"/>
      <c r="AI359" s="61"/>
      <c r="AJ359" s="65"/>
      <c r="AK359" s="60"/>
      <c r="AL359" s="61"/>
      <c r="AM359" s="68"/>
      <c r="AN359" s="27"/>
    </row>
    <row r="360" customFormat="false" ht="21.95" hidden="false" customHeight="true" outlineLevel="0" collapsed="false">
      <c r="A360" s="97"/>
      <c r="B360" s="97"/>
      <c r="C360" s="98"/>
      <c r="D360" s="60"/>
      <c r="E360" s="60"/>
      <c r="F360" s="60"/>
      <c r="G360" s="60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1"/>
      <c r="T360" s="65"/>
      <c r="U360" s="60"/>
      <c r="V360" s="60"/>
      <c r="W360" s="66"/>
      <c r="X360" s="65"/>
      <c r="Y360" s="60"/>
      <c r="Z360" s="60"/>
      <c r="AA360" s="66"/>
      <c r="AB360" s="67"/>
      <c r="AC360" s="68"/>
      <c r="AD360" s="65"/>
      <c r="AE360" s="61"/>
      <c r="AF360" s="65"/>
      <c r="AG360" s="61"/>
      <c r="AH360" s="65"/>
      <c r="AI360" s="61"/>
      <c r="AJ360" s="65"/>
      <c r="AK360" s="60"/>
      <c r="AL360" s="61"/>
      <c r="AM360" s="68"/>
      <c r="AN360" s="27"/>
    </row>
    <row r="361" customFormat="false" ht="21.95" hidden="false" customHeight="true" outlineLevel="0" collapsed="false">
      <c r="A361" s="97"/>
      <c r="B361" s="97"/>
      <c r="C361" s="98"/>
      <c r="D361" s="60"/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1"/>
      <c r="T361" s="65"/>
      <c r="U361" s="60"/>
      <c r="V361" s="60"/>
      <c r="W361" s="66"/>
      <c r="X361" s="65"/>
      <c r="Y361" s="60"/>
      <c r="Z361" s="60"/>
      <c r="AA361" s="66"/>
      <c r="AB361" s="67"/>
      <c r="AC361" s="68"/>
      <c r="AD361" s="65"/>
      <c r="AE361" s="61"/>
      <c r="AF361" s="65"/>
      <c r="AG361" s="61"/>
      <c r="AH361" s="65"/>
      <c r="AI361" s="61"/>
      <c r="AJ361" s="65"/>
      <c r="AK361" s="60"/>
      <c r="AL361" s="61"/>
      <c r="AM361" s="68"/>
      <c r="AN361" s="27"/>
    </row>
    <row r="362" customFormat="false" ht="21.95" hidden="false" customHeight="true" outlineLevel="0" collapsed="false">
      <c r="A362" s="97"/>
      <c r="B362" s="97"/>
      <c r="C362" s="98"/>
      <c r="D362" s="60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1"/>
      <c r="T362" s="65"/>
      <c r="U362" s="60"/>
      <c r="V362" s="60"/>
      <c r="W362" s="66"/>
      <c r="X362" s="65"/>
      <c r="Y362" s="60"/>
      <c r="Z362" s="60"/>
      <c r="AA362" s="66"/>
      <c r="AB362" s="67"/>
      <c r="AC362" s="68"/>
      <c r="AD362" s="65"/>
      <c r="AE362" s="61"/>
      <c r="AF362" s="65"/>
      <c r="AG362" s="61"/>
      <c r="AH362" s="65"/>
      <c r="AI362" s="61"/>
      <c r="AJ362" s="65"/>
      <c r="AK362" s="60"/>
      <c r="AL362" s="61"/>
      <c r="AM362" s="68"/>
      <c r="AN362" s="27"/>
    </row>
    <row r="363" customFormat="false" ht="21.95" hidden="false" customHeight="true" outlineLevel="0" collapsed="false">
      <c r="A363" s="97"/>
      <c r="B363" s="97"/>
      <c r="C363" s="98"/>
      <c r="D363" s="60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1"/>
      <c r="T363" s="65"/>
      <c r="U363" s="60"/>
      <c r="V363" s="60"/>
      <c r="W363" s="66"/>
      <c r="X363" s="65"/>
      <c r="Y363" s="60"/>
      <c r="Z363" s="60"/>
      <c r="AA363" s="66"/>
      <c r="AB363" s="67"/>
      <c r="AC363" s="68"/>
      <c r="AD363" s="65"/>
      <c r="AE363" s="61"/>
      <c r="AF363" s="65"/>
      <c r="AG363" s="61"/>
      <c r="AH363" s="65"/>
      <c r="AI363" s="61"/>
      <c r="AJ363" s="65"/>
      <c r="AK363" s="60"/>
      <c r="AL363" s="61"/>
      <c r="AM363" s="68"/>
      <c r="AN363" s="27"/>
    </row>
    <row r="364" customFormat="false" ht="21.95" hidden="false" customHeight="true" outlineLevel="0" collapsed="false">
      <c r="A364" s="97"/>
      <c r="B364" s="97"/>
      <c r="C364" s="98"/>
      <c r="D364" s="60"/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1"/>
      <c r="T364" s="65"/>
      <c r="U364" s="60"/>
      <c r="V364" s="60"/>
      <c r="W364" s="66"/>
      <c r="X364" s="65"/>
      <c r="Y364" s="60"/>
      <c r="Z364" s="60"/>
      <c r="AA364" s="66"/>
      <c r="AB364" s="67"/>
      <c r="AC364" s="68"/>
      <c r="AD364" s="65"/>
      <c r="AE364" s="61"/>
      <c r="AF364" s="65"/>
      <c r="AG364" s="61"/>
      <c r="AH364" s="65"/>
      <c r="AI364" s="61"/>
      <c r="AJ364" s="65"/>
      <c r="AK364" s="60"/>
      <c r="AL364" s="61"/>
      <c r="AM364" s="68"/>
      <c r="AN364" s="27"/>
    </row>
    <row r="365" customFormat="false" ht="21.95" hidden="false" customHeight="true" outlineLevel="0" collapsed="false">
      <c r="A365" s="97"/>
      <c r="B365" s="97"/>
      <c r="C365" s="98"/>
      <c r="D365" s="60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1"/>
      <c r="T365" s="65"/>
      <c r="U365" s="60"/>
      <c r="V365" s="60"/>
      <c r="W365" s="66"/>
      <c r="X365" s="65"/>
      <c r="Y365" s="60"/>
      <c r="Z365" s="60"/>
      <c r="AA365" s="66"/>
      <c r="AB365" s="67"/>
      <c r="AC365" s="68"/>
      <c r="AD365" s="65"/>
      <c r="AE365" s="61"/>
      <c r="AF365" s="65"/>
      <c r="AG365" s="61"/>
      <c r="AH365" s="65"/>
      <c r="AI365" s="61"/>
      <c r="AJ365" s="65"/>
      <c r="AK365" s="60"/>
      <c r="AL365" s="61"/>
      <c r="AM365" s="68"/>
      <c r="AN365" s="27"/>
    </row>
    <row r="366" customFormat="false" ht="21.95" hidden="false" customHeight="true" outlineLevel="0" collapsed="false">
      <c r="A366" s="97"/>
      <c r="B366" s="97"/>
      <c r="C366" s="98"/>
      <c r="D366" s="60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1"/>
      <c r="T366" s="65"/>
      <c r="U366" s="60"/>
      <c r="V366" s="60"/>
      <c r="W366" s="66"/>
      <c r="X366" s="65"/>
      <c r="Y366" s="60"/>
      <c r="Z366" s="60"/>
      <c r="AA366" s="66"/>
      <c r="AB366" s="67"/>
      <c r="AC366" s="68"/>
      <c r="AD366" s="65"/>
      <c r="AE366" s="61"/>
      <c r="AF366" s="65"/>
      <c r="AG366" s="61"/>
      <c r="AH366" s="65"/>
      <c r="AI366" s="61"/>
      <c r="AJ366" s="65"/>
      <c r="AK366" s="60"/>
      <c r="AL366" s="61"/>
      <c r="AM366" s="68"/>
      <c r="AN366" s="27"/>
    </row>
    <row r="367" customFormat="false" ht="21.95" hidden="false" customHeight="true" outlineLevel="0" collapsed="false">
      <c r="A367" s="100"/>
      <c r="B367" s="100"/>
      <c r="C367" s="101"/>
      <c r="D367" s="60"/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1"/>
      <c r="T367" s="65"/>
      <c r="U367" s="60"/>
      <c r="V367" s="60"/>
      <c r="W367" s="66"/>
      <c r="X367" s="65"/>
      <c r="Y367" s="60"/>
      <c r="Z367" s="60"/>
      <c r="AA367" s="66"/>
      <c r="AB367" s="67"/>
      <c r="AC367" s="68"/>
      <c r="AD367" s="65"/>
      <c r="AE367" s="61"/>
      <c r="AF367" s="65"/>
      <c r="AG367" s="61"/>
      <c r="AH367" s="65"/>
      <c r="AI367" s="61"/>
      <c r="AJ367" s="65"/>
      <c r="AK367" s="60"/>
      <c r="AL367" s="61"/>
      <c r="AM367" s="68"/>
      <c r="AN367" s="27"/>
    </row>
    <row r="368" customFormat="false" ht="21.95" hidden="false" customHeight="true" outlineLevel="0" collapsed="false">
      <c r="A368" s="102"/>
      <c r="B368" s="102"/>
      <c r="C368" s="101"/>
      <c r="D368" s="60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1"/>
      <c r="T368" s="65"/>
      <c r="U368" s="60"/>
      <c r="V368" s="60"/>
      <c r="W368" s="66"/>
      <c r="X368" s="65"/>
      <c r="Y368" s="60"/>
      <c r="Z368" s="60"/>
      <c r="AA368" s="66"/>
      <c r="AB368" s="67"/>
      <c r="AC368" s="68"/>
      <c r="AD368" s="65"/>
      <c r="AE368" s="61"/>
      <c r="AF368" s="65"/>
      <c r="AG368" s="61"/>
      <c r="AH368" s="65"/>
      <c r="AI368" s="61"/>
      <c r="AJ368" s="65"/>
      <c r="AK368" s="60"/>
      <c r="AL368" s="61"/>
      <c r="AM368" s="68"/>
      <c r="AN368" s="27"/>
    </row>
    <row r="369" customFormat="false" ht="21.95" hidden="false" customHeight="true" outlineLevel="0" collapsed="false">
      <c r="A369" s="102"/>
      <c r="B369" s="102"/>
      <c r="C369" s="101"/>
      <c r="D369" s="60"/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1"/>
      <c r="T369" s="65"/>
      <c r="U369" s="60"/>
      <c r="V369" s="60"/>
      <c r="W369" s="66"/>
      <c r="X369" s="65"/>
      <c r="Y369" s="60"/>
      <c r="Z369" s="60"/>
      <c r="AA369" s="66"/>
      <c r="AB369" s="67"/>
      <c r="AC369" s="68"/>
      <c r="AD369" s="65"/>
      <c r="AE369" s="61"/>
      <c r="AF369" s="65"/>
      <c r="AG369" s="61"/>
      <c r="AH369" s="65"/>
      <c r="AI369" s="61"/>
      <c r="AJ369" s="65"/>
      <c r="AK369" s="60"/>
      <c r="AL369" s="61"/>
      <c r="AM369" s="68"/>
      <c r="AN369" s="27"/>
    </row>
    <row r="370" customFormat="false" ht="21.95" hidden="false" customHeight="true" outlineLevel="0" collapsed="false">
      <c r="A370" s="102"/>
      <c r="B370" s="102"/>
      <c r="C370" s="101"/>
      <c r="D370" s="60"/>
      <c r="E370" s="60"/>
      <c r="F370" s="60"/>
      <c r="G370" s="60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1"/>
      <c r="T370" s="65"/>
      <c r="U370" s="60"/>
      <c r="V370" s="60"/>
      <c r="W370" s="66"/>
      <c r="X370" s="65"/>
      <c r="Y370" s="60"/>
      <c r="Z370" s="60"/>
      <c r="AA370" s="66"/>
      <c r="AB370" s="67"/>
      <c r="AC370" s="68"/>
      <c r="AD370" s="65"/>
      <c r="AE370" s="61"/>
      <c r="AF370" s="65"/>
      <c r="AG370" s="61"/>
      <c r="AH370" s="65"/>
      <c r="AI370" s="61"/>
      <c r="AJ370" s="65"/>
      <c r="AK370" s="60"/>
      <c r="AL370" s="61"/>
      <c r="AM370" s="68"/>
      <c r="AN370" s="27"/>
    </row>
    <row r="371" customFormat="false" ht="21.95" hidden="false" customHeight="true" outlineLevel="0" collapsed="false">
      <c r="A371" s="102"/>
      <c r="B371" s="102"/>
      <c r="C371" s="101"/>
      <c r="D371" s="60"/>
      <c r="E371" s="60"/>
      <c r="F371" s="60"/>
      <c r="G371" s="60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1"/>
      <c r="T371" s="65"/>
      <c r="U371" s="60"/>
      <c r="V371" s="60"/>
      <c r="W371" s="66"/>
      <c r="X371" s="65"/>
      <c r="Y371" s="60"/>
      <c r="Z371" s="60"/>
      <c r="AA371" s="66"/>
      <c r="AB371" s="67"/>
      <c r="AC371" s="68"/>
      <c r="AD371" s="65"/>
      <c r="AE371" s="61"/>
      <c r="AF371" s="65"/>
      <c r="AG371" s="61"/>
      <c r="AH371" s="65"/>
      <c r="AI371" s="61"/>
      <c r="AJ371" s="65"/>
      <c r="AK371" s="60"/>
      <c r="AL371" s="61"/>
      <c r="AM371" s="68"/>
      <c r="AN371" s="27"/>
    </row>
    <row r="372" customFormat="false" ht="21.95" hidden="false" customHeight="true" outlineLevel="0" collapsed="false">
      <c r="A372" s="102"/>
      <c r="B372" s="102"/>
      <c r="C372" s="101"/>
      <c r="D372" s="60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1"/>
      <c r="T372" s="65"/>
      <c r="U372" s="60"/>
      <c r="V372" s="60"/>
      <c r="W372" s="66"/>
      <c r="X372" s="65"/>
      <c r="Y372" s="60"/>
      <c r="Z372" s="60"/>
      <c r="AA372" s="66"/>
      <c r="AB372" s="67"/>
      <c r="AC372" s="68"/>
      <c r="AD372" s="65"/>
      <c r="AE372" s="61"/>
      <c r="AF372" s="65"/>
      <c r="AG372" s="61"/>
      <c r="AH372" s="65"/>
      <c r="AI372" s="61"/>
      <c r="AJ372" s="65"/>
      <c r="AK372" s="60"/>
      <c r="AL372" s="61"/>
      <c r="AM372" s="68"/>
      <c r="AN372" s="27"/>
    </row>
    <row r="373" customFormat="false" ht="21.95" hidden="false" customHeight="true" outlineLevel="0" collapsed="false">
      <c r="A373" s="102"/>
      <c r="B373" s="102"/>
      <c r="C373" s="101"/>
      <c r="D373" s="60"/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1"/>
      <c r="T373" s="65"/>
      <c r="U373" s="60"/>
      <c r="V373" s="60"/>
      <c r="W373" s="66"/>
      <c r="X373" s="65"/>
      <c r="Y373" s="60"/>
      <c r="Z373" s="60"/>
      <c r="AA373" s="66"/>
      <c r="AB373" s="67"/>
      <c r="AC373" s="68"/>
      <c r="AD373" s="65"/>
      <c r="AE373" s="61"/>
      <c r="AF373" s="65"/>
      <c r="AG373" s="61"/>
      <c r="AH373" s="65"/>
      <c r="AI373" s="61"/>
      <c r="AJ373" s="65"/>
      <c r="AK373" s="60"/>
      <c r="AL373" s="61"/>
      <c r="AM373" s="68"/>
      <c r="AN373" s="27"/>
    </row>
    <row r="374" customFormat="false" ht="21.95" hidden="false" customHeight="true" outlineLevel="0" collapsed="false">
      <c r="A374" s="102"/>
      <c r="B374" s="102"/>
      <c r="C374" s="101"/>
      <c r="D374" s="60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1"/>
      <c r="T374" s="65"/>
      <c r="U374" s="60"/>
      <c r="V374" s="60"/>
      <c r="W374" s="66"/>
      <c r="X374" s="65"/>
      <c r="Y374" s="60"/>
      <c r="Z374" s="60"/>
      <c r="AA374" s="66"/>
      <c r="AB374" s="67"/>
      <c r="AC374" s="68"/>
      <c r="AD374" s="65"/>
      <c r="AE374" s="61"/>
      <c r="AF374" s="65"/>
      <c r="AG374" s="61"/>
      <c r="AH374" s="65"/>
      <c r="AI374" s="61"/>
      <c r="AJ374" s="65"/>
      <c r="AK374" s="60"/>
      <c r="AL374" s="61"/>
      <c r="AM374" s="68" t="n">
        <f aca="false">SUM(D374:AL374)</f>
        <v>0</v>
      </c>
      <c r="AN374" s="27"/>
    </row>
    <row r="375" customFormat="false" ht="21.95" hidden="false" customHeight="true" outlineLevel="0" collapsed="false">
      <c r="A375" s="102"/>
      <c r="B375" s="102"/>
      <c r="C375" s="101"/>
      <c r="D375" s="60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1"/>
      <c r="T375" s="65"/>
      <c r="U375" s="60"/>
      <c r="V375" s="60"/>
      <c r="W375" s="66"/>
      <c r="X375" s="65"/>
      <c r="Y375" s="60"/>
      <c r="Z375" s="60"/>
      <c r="AA375" s="66"/>
      <c r="AB375" s="67"/>
      <c r="AC375" s="68"/>
      <c r="AD375" s="65"/>
      <c r="AE375" s="61"/>
      <c r="AF375" s="65"/>
      <c r="AG375" s="61"/>
      <c r="AH375" s="65"/>
      <c r="AI375" s="61"/>
      <c r="AJ375" s="65"/>
      <c r="AK375" s="60"/>
      <c r="AL375" s="61"/>
      <c r="AM375" s="68" t="n">
        <f aca="false">SUM(D375:AL375)</f>
        <v>0</v>
      </c>
      <c r="AN375" s="27"/>
    </row>
    <row r="376" customFormat="false" ht="21.95" hidden="false" customHeight="true" outlineLevel="0" collapsed="false">
      <c r="A376" s="102"/>
      <c r="B376" s="102"/>
      <c r="C376" s="101"/>
      <c r="D376" s="60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1"/>
      <c r="T376" s="65"/>
      <c r="U376" s="60"/>
      <c r="V376" s="60"/>
      <c r="W376" s="66"/>
      <c r="X376" s="65"/>
      <c r="Y376" s="60"/>
      <c r="Z376" s="60"/>
      <c r="AA376" s="66"/>
      <c r="AB376" s="67"/>
      <c r="AC376" s="68"/>
      <c r="AD376" s="65"/>
      <c r="AE376" s="61"/>
      <c r="AF376" s="65"/>
      <c r="AG376" s="61"/>
      <c r="AH376" s="65"/>
      <c r="AI376" s="61"/>
      <c r="AJ376" s="65"/>
      <c r="AK376" s="60"/>
      <c r="AL376" s="61"/>
      <c r="AM376" s="68" t="n">
        <f aca="false">SUM(D376:AL376)</f>
        <v>0</v>
      </c>
      <c r="AN376" s="27"/>
    </row>
    <row r="377" customFormat="false" ht="21.95" hidden="false" customHeight="true" outlineLevel="0" collapsed="false">
      <c r="A377" s="102"/>
      <c r="B377" s="102"/>
      <c r="C377" s="101"/>
      <c r="D377" s="60"/>
      <c r="E377" s="60"/>
      <c r="F377" s="60"/>
      <c r="G377" s="60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1"/>
      <c r="T377" s="65"/>
      <c r="U377" s="60"/>
      <c r="V377" s="60"/>
      <c r="W377" s="66"/>
      <c r="X377" s="65"/>
      <c r="Y377" s="60"/>
      <c r="Z377" s="60"/>
      <c r="AA377" s="66"/>
      <c r="AB377" s="67"/>
      <c r="AC377" s="68"/>
      <c r="AD377" s="65"/>
      <c r="AE377" s="61"/>
      <c r="AF377" s="65"/>
      <c r="AG377" s="61"/>
      <c r="AH377" s="65"/>
      <c r="AI377" s="61"/>
      <c r="AJ377" s="65"/>
      <c r="AK377" s="60"/>
      <c r="AL377" s="61"/>
      <c r="AM377" s="68" t="n">
        <f aca="false">SUM(D377:AL377)</f>
        <v>0</v>
      </c>
      <c r="AN377" s="27"/>
    </row>
    <row r="378" customFormat="false" ht="21.95" hidden="false" customHeight="true" outlineLevel="0" collapsed="false">
      <c r="A378" s="102"/>
      <c r="B378" s="102"/>
      <c r="C378" s="101"/>
      <c r="D378" s="60"/>
      <c r="E378" s="60"/>
      <c r="F378" s="60"/>
      <c r="G378" s="60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1"/>
      <c r="T378" s="65"/>
      <c r="U378" s="60"/>
      <c r="V378" s="60"/>
      <c r="W378" s="66"/>
      <c r="X378" s="65"/>
      <c r="Y378" s="60"/>
      <c r="Z378" s="60"/>
      <c r="AA378" s="66"/>
      <c r="AB378" s="67"/>
      <c r="AC378" s="68"/>
      <c r="AD378" s="65"/>
      <c r="AE378" s="61"/>
      <c r="AF378" s="65"/>
      <c r="AG378" s="61"/>
      <c r="AH378" s="65"/>
      <c r="AI378" s="61"/>
      <c r="AJ378" s="65"/>
      <c r="AK378" s="60"/>
      <c r="AL378" s="61"/>
      <c r="AM378" s="68" t="n">
        <f aca="false">SUM(D378:AL378)</f>
        <v>0</v>
      </c>
      <c r="AN378" s="27"/>
    </row>
    <row r="379" customFormat="false" ht="21.95" hidden="false" customHeight="true" outlineLevel="0" collapsed="false">
      <c r="A379" s="102"/>
      <c r="B379" s="102"/>
      <c r="C379" s="101"/>
      <c r="D379" s="60"/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1"/>
      <c r="T379" s="65"/>
      <c r="U379" s="60"/>
      <c r="V379" s="60"/>
      <c r="W379" s="66"/>
      <c r="X379" s="65"/>
      <c r="Y379" s="60"/>
      <c r="Z379" s="60"/>
      <c r="AA379" s="66"/>
      <c r="AB379" s="67"/>
      <c r="AC379" s="68"/>
      <c r="AD379" s="65"/>
      <c r="AE379" s="61"/>
      <c r="AF379" s="65"/>
      <c r="AG379" s="61"/>
      <c r="AH379" s="65"/>
      <c r="AI379" s="61"/>
      <c r="AJ379" s="65"/>
      <c r="AK379" s="60"/>
      <c r="AL379" s="61"/>
      <c r="AM379" s="68" t="n">
        <f aca="false">SUM(D379:AL379)</f>
        <v>0</v>
      </c>
      <c r="AN379" s="27"/>
    </row>
    <row r="380" customFormat="false" ht="21.95" hidden="false" customHeight="true" outlineLevel="0" collapsed="false">
      <c r="A380" s="102"/>
      <c r="B380" s="102"/>
      <c r="C380" s="101"/>
      <c r="D380" s="60"/>
      <c r="E380" s="60"/>
      <c r="F380" s="60"/>
      <c r="G380" s="60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1"/>
      <c r="T380" s="65"/>
      <c r="U380" s="60"/>
      <c r="V380" s="60"/>
      <c r="W380" s="66"/>
      <c r="X380" s="65"/>
      <c r="Y380" s="60"/>
      <c r="Z380" s="60"/>
      <c r="AA380" s="66"/>
      <c r="AB380" s="67"/>
      <c r="AC380" s="68"/>
      <c r="AD380" s="65"/>
      <c r="AE380" s="61"/>
      <c r="AF380" s="65"/>
      <c r="AG380" s="61"/>
      <c r="AH380" s="65"/>
      <c r="AI380" s="61"/>
      <c r="AJ380" s="65"/>
      <c r="AK380" s="60"/>
      <c r="AL380" s="61"/>
      <c r="AM380" s="68" t="n">
        <f aca="false">SUM(D380:AL380)</f>
        <v>0</v>
      </c>
      <c r="AN380" s="27"/>
    </row>
    <row r="381" customFormat="false" ht="21.95" hidden="false" customHeight="true" outlineLevel="0" collapsed="false">
      <c r="A381" s="102"/>
      <c r="B381" s="102"/>
      <c r="C381" s="101"/>
      <c r="D381" s="60"/>
      <c r="E381" s="60"/>
      <c r="F381" s="60"/>
      <c r="G381" s="60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1"/>
      <c r="T381" s="65"/>
      <c r="U381" s="60"/>
      <c r="V381" s="60"/>
      <c r="W381" s="66"/>
      <c r="X381" s="65"/>
      <c r="Y381" s="60"/>
      <c r="Z381" s="60"/>
      <c r="AA381" s="66"/>
      <c r="AB381" s="67"/>
      <c r="AC381" s="68"/>
      <c r="AD381" s="65"/>
      <c r="AE381" s="61"/>
      <c r="AF381" s="65"/>
      <c r="AG381" s="61"/>
      <c r="AH381" s="65"/>
      <c r="AI381" s="61"/>
      <c r="AJ381" s="65"/>
      <c r="AK381" s="60"/>
      <c r="AL381" s="61"/>
      <c r="AM381" s="68" t="n">
        <f aca="false">SUM(D381:AL381)</f>
        <v>0</v>
      </c>
      <c r="AN381" s="27"/>
    </row>
    <row r="382" customFormat="false" ht="21.95" hidden="false" customHeight="true" outlineLevel="0" collapsed="false">
      <c r="A382" s="102"/>
      <c r="B382" s="102"/>
      <c r="C382" s="101"/>
      <c r="D382" s="60"/>
      <c r="E382" s="60"/>
      <c r="F382" s="60"/>
      <c r="G382" s="60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1"/>
      <c r="T382" s="65"/>
      <c r="U382" s="60"/>
      <c r="V382" s="60"/>
      <c r="W382" s="66"/>
      <c r="X382" s="65"/>
      <c r="Y382" s="60"/>
      <c r="Z382" s="60"/>
      <c r="AA382" s="66"/>
      <c r="AB382" s="67"/>
      <c r="AC382" s="68"/>
      <c r="AD382" s="65"/>
      <c r="AE382" s="61"/>
      <c r="AF382" s="65"/>
      <c r="AG382" s="61"/>
      <c r="AH382" s="65"/>
      <c r="AI382" s="61"/>
      <c r="AJ382" s="65"/>
      <c r="AK382" s="60"/>
      <c r="AL382" s="61"/>
      <c r="AM382" s="68" t="n">
        <f aca="false">SUM(D382:AL382)</f>
        <v>0</v>
      </c>
      <c r="AN382" s="27"/>
    </row>
    <row r="383" customFormat="false" ht="21.95" hidden="false" customHeight="true" outlineLevel="0" collapsed="false">
      <c r="A383" s="102"/>
      <c r="B383" s="102"/>
      <c r="C383" s="101"/>
      <c r="D383" s="60"/>
      <c r="E383" s="60"/>
      <c r="F383" s="60"/>
      <c r="G383" s="60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1"/>
      <c r="T383" s="65"/>
      <c r="U383" s="60"/>
      <c r="V383" s="60"/>
      <c r="W383" s="66"/>
      <c r="X383" s="65"/>
      <c r="Y383" s="60"/>
      <c r="Z383" s="60"/>
      <c r="AA383" s="66"/>
      <c r="AB383" s="67"/>
      <c r="AC383" s="68"/>
      <c r="AD383" s="65"/>
      <c r="AE383" s="61"/>
      <c r="AF383" s="65"/>
      <c r="AG383" s="61"/>
      <c r="AH383" s="65"/>
      <c r="AI383" s="61"/>
      <c r="AJ383" s="65"/>
      <c r="AK383" s="60"/>
      <c r="AL383" s="61"/>
      <c r="AM383" s="68" t="n">
        <f aca="false">SUM(D383:AL383)</f>
        <v>0</v>
      </c>
      <c r="AN383" s="27"/>
    </row>
    <row r="384" customFormat="false" ht="21.95" hidden="false" customHeight="true" outlineLevel="0" collapsed="false">
      <c r="A384" s="102"/>
      <c r="B384" s="102"/>
      <c r="C384" s="101"/>
      <c r="D384" s="60"/>
      <c r="E384" s="60"/>
      <c r="F384" s="60"/>
      <c r="G384" s="60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1"/>
      <c r="T384" s="65"/>
      <c r="U384" s="60"/>
      <c r="V384" s="60"/>
      <c r="W384" s="66"/>
      <c r="X384" s="65"/>
      <c r="Y384" s="60"/>
      <c r="Z384" s="60"/>
      <c r="AA384" s="66"/>
      <c r="AB384" s="67"/>
      <c r="AC384" s="68"/>
      <c r="AD384" s="65"/>
      <c r="AE384" s="61"/>
      <c r="AF384" s="65"/>
      <c r="AG384" s="61"/>
      <c r="AH384" s="65"/>
      <c r="AI384" s="61"/>
      <c r="AJ384" s="65"/>
      <c r="AK384" s="60"/>
      <c r="AL384" s="61"/>
      <c r="AM384" s="68" t="n">
        <f aca="false">SUM(D384:AL384)</f>
        <v>0</v>
      </c>
      <c r="AN384" s="27"/>
    </row>
    <row r="385" customFormat="false" ht="21.95" hidden="false" customHeight="true" outlineLevel="0" collapsed="false">
      <c r="A385" s="102"/>
      <c r="B385" s="102"/>
      <c r="C385" s="101"/>
      <c r="D385" s="60"/>
      <c r="E385" s="60"/>
      <c r="F385" s="60"/>
      <c r="G385" s="60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1"/>
      <c r="T385" s="65"/>
      <c r="U385" s="60"/>
      <c r="V385" s="60"/>
      <c r="W385" s="66"/>
      <c r="X385" s="65"/>
      <c r="Y385" s="60"/>
      <c r="Z385" s="60"/>
      <c r="AA385" s="66"/>
      <c r="AB385" s="67"/>
      <c r="AC385" s="68"/>
      <c r="AD385" s="65"/>
      <c r="AE385" s="61"/>
      <c r="AF385" s="65"/>
      <c r="AG385" s="61"/>
      <c r="AH385" s="65"/>
      <c r="AI385" s="61"/>
      <c r="AJ385" s="65"/>
      <c r="AK385" s="60"/>
      <c r="AL385" s="61"/>
      <c r="AM385" s="68" t="n">
        <f aca="false">SUM(D385:AL385)</f>
        <v>0</v>
      </c>
      <c r="AN385" s="27"/>
    </row>
    <row r="386" customFormat="false" ht="21.95" hidden="false" customHeight="true" outlineLevel="0" collapsed="false">
      <c r="A386" s="102"/>
      <c r="B386" s="102"/>
      <c r="C386" s="101"/>
      <c r="D386" s="60"/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1"/>
      <c r="T386" s="65"/>
      <c r="U386" s="60"/>
      <c r="V386" s="60"/>
      <c r="W386" s="66"/>
      <c r="X386" s="65"/>
      <c r="Y386" s="60"/>
      <c r="Z386" s="60"/>
      <c r="AA386" s="66"/>
      <c r="AB386" s="67"/>
      <c r="AC386" s="68"/>
      <c r="AD386" s="65"/>
      <c r="AE386" s="61"/>
      <c r="AF386" s="65"/>
      <c r="AG386" s="61"/>
      <c r="AH386" s="65"/>
      <c r="AI386" s="61"/>
      <c r="AJ386" s="65"/>
      <c r="AK386" s="60"/>
      <c r="AL386" s="61"/>
      <c r="AM386" s="68" t="n">
        <f aca="false">SUM(D386:AL386)</f>
        <v>0</v>
      </c>
      <c r="AN386" s="27"/>
    </row>
    <row r="387" customFormat="false" ht="21.95" hidden="false" customHeight="true" outlineLevel="0" collapsed="false">
      <c r="A387" s="102"/>
      <c r="B387" s="102"/>
      <c r="C387" s="101"/>
      <c r="D387" s="60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1"/>
      <c r="T387" s="65"/>
      <c r="U387" s="60"/>
      <c r="V387" s="60"/>
      <c r="W387" s="66"/>
      <c r="X387" s="65"/>
      <c r="Y387" s="60"/>
      <c r="Z387" s="60"/>
      <c r="AA387" s="66"/>
      <c r="AB387" s="67"/>
      <c r="AC387" s="68"/>
      <c r="AD387" s="65"/>
      <c r="AE387" s="61"/>
      <c r="AF387" s="65"/>
      <c r="AG387" s="61"/>
      <c r="AH387" s="65"/>
      <c r="AI387" s="61"/>
      <c r="AJ387" s="65"/>
      <c r="AK387" s="60"/>
      <c r="AL387" s="61"/>
      <c r="AM387" s="68" t="n">
        <f aca="false">SUM(D387:AL387)</f>
        <v>0</v>
      </c>
      <c r="AN387" s="27"/>
    </row>
    <row r="388" customFormat="false" ht="21.95" hidden="false" customHeight="true" outlineLevel="0" collapsed="false">
      <c r="A388" s="102"/>
      <c r="B388" s="102"/>
      <c r="C388" s="101"/>
      <c r="D388" s="60"/>
      <c r="E388" s="60"/>
      <c r="F388" s="60"/>
      <c r="G388" s="60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1"/>
      <c r="T388" s="65"/>
      <c r="U388" s="60"/>
      <c r="V388" s="60"/>
      <c r="W388" s="66"/>
      <c r="X388" s="65"/>
      <c r="Y388" s="60"/>
      <c r="Z388" s="60"/>
      <c r="AA388" s="66"/>
      <c r="AB388" s="67"/>
      <c r="AC388" s="68"/>
      <c r="AD388" s="65"/>
      <c r="AE388" s="61"/>
      <c r="AF388" s="65"/>
      <c r="AG388" s="61"/>
      <c r="AH388" s="65"/>
      <c r="AI388" s="61"/>
      <c r="AJ388" s="65"/>
      <c r="AK388" s="60"/>
      <c r="AL388" s="61"/>
      <c r="AM388" s="68" t="n">
        <f aca="false">SUM(D388:AL388)</f>
        <v>0</v>
      </c>
      <c r="AN388" s="27"/>
    </row>
    <row r="389" customFormat="false" ht="21.95" hidden="false" customHeight="true" outlineLevel="0" collapsed="false">
      <c r="A389" s="102"/>
      <c r="B389" s="102"/>
      <c r="C389" s="101"/>
      <c r="D389" s="60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1"/>
      <c r="T389" s="65"/>
      <c r="U389" s="60"/>
      <c r="V389" s="60"/>
      <c r="W389" s="66"/>
      <c r="X389" s="65"/>
      <c r="Y389" s="60"/>
      <c r="Z389" s="60"/>
      <c r="AA389" s="66"/>
      <c r="AB389" s="67"/>
      <c r="AC389" s="68"/>
      <c r="AD389" s="65"/>
      <c r="AE389" s="61"/>
      <c r="AF389" s="65"/>
      <c r="AG389" s="61"/>
      <c r="AH389" s="65"/>
      <c r="AI389" s="61"/>
      <c r="AJ389" s="65"/>
      <c r="AK389" s="60"/>
      <c r="AL389" s="61"/>
      <c r="AM389" s="68" t="n">
        <f aca="false">SUM(D389:AL389)</f>
        <v>0</v>
      </c>
      <c r="AN389" s="27"/>
    </row>
    <row r="390" customFormat="false" ht="21.95" hidden="false" customHeight="true" outlineLevel="0" collapsed="false">
      <c r="A390" s="102"/>
      <c r="B390" s="102"/>
      <c r="C390" s="101"/>
      <c r="D390" s="60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1"/>
      <c r="T390" s="65"/>
      <c r="U390" s="60"/>
      <c r="V390" s="60"/>
      <c r="W390" s="66"/>
      <c r="X390" s="65"/>
      <c r="Y390" s="60"/>
      <c r="Z390" s="60"/>
      <c r="AA390" s="66"/>
      <c r="AB390" s="67"/>
      <c r="AC390" s="68"/>
      <c r="AD390" s="65"/>
      <c r="AE390" s="61"/>
      <c r="AF390" s="65"/>
      <c r="AG390" s="61"/>
      <c r="AH390" s="65"/>
      <c r="AI390" s="61"/>
      <c r="AJ390" s="65"/>
      <c r="AK390" s="60"/>
      <c r="AL390" s="61"/>
      <c r="AM390" s="68" t="n">
        <f aca="false">SUM(D390:AL390)</f>
        <v>0</v>
      </c>
      <c r="AN390" s="27"/>
    </row>
    <row r="391" customFormat="false" ht="21.95" hidden="false" customHeight="true" outlineLevel="0" collapsed="false">
      <c r="A391" s="102"/>
      <c r="B391" s="102"/>
      <c r="C391" s="101"/>
      <c r="D391" s="60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1"/>
      <c r="T391" s="65"/>
      <c r="U391" s="60"/>
      <c r="V391" s="60"/>
      <c r="W391" s="66"/>
      <c r="X391" s="65"/>
      <c r="Y391" s="60"/>
      <c r="Z391" s="60"/>
      <c r="AA391" s="66"/>
      <c r="AB391" s="67"/>
      <c r="AC391" s="68"/>
      <c r="AD391" s="65"/>
      <c r="AE391" s="61"/>
      <c r="AF391" s="65"/>
      <c r="AG391" s="61"/>
      <c r="AH391" s="65"/>
      <c r="AI391" s="61"/>
      <c r="AJ391" s="65"/>
      <c r="AK391" s="60"/>
      <c r="AL391" s="61"/>
      <c r="AM391" s="68" t="n">
        <f aca="false">SUM(D391:AL391)</f>
        <v>0</v>
      </c>
      <c r="AN391" s="27"/>
    </row>
    <row r="392" customFormat="false" ht="21.95" hidden="false" customHeight="true" outlineLevel="0" collapsed="false">
      <c r="A392" s="102"/>
      <c r="B392" s="102"/>
      <c r="C392" s="101"/>
      <c r="D392" s="60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1"/>
      <c r="T392" s="65"/>
      <c r="U392" s="60"/>
      <c r="V392" s="60"/>
      <c r="W392" s="66"/>
      <c r="X392" s="65"/>
      <c r="Y392" s="60"/>
      <c r="Z392" s="60"/>
      <c r="AA392" s="66"/>
      <c r="AB392" s="67"/>
      <c r="AC392" s="68"/>
      <c r="AD392" s="65"/>
      <c r="AE392" s="61"/>
      <c r="AF392" s="65"/>
      <c r="AG392" s="61"/>
      <c r="AH392" s="65"/>
      <c r="AI392" s="61"/>
      <c r="AJ392" s="65"/>
      <c r="AK392" s="60"/>
      <c r="AL392" s="61"/>
      <c r="AM392" s="68" t="n">
        <f aca="false">SUM(D392:AL392)</f>
        <v>0</v>
      </c>
      <c r="AN392" s="27"/>
    </row>
    <row r="393" customFormat="false" ht="21.95" hidden="false" customHeight="true" outlineLevel="0" collapsed="false">
      <c r="A393" s="102"/>
      <c r="B393" s="102"/>
      <c r="C393" s="101"/>
      <c r="D393" s="60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1"/>
      <c r="T393" s="65"/>
      <c r="U393" s="60"/>
      <c r="V393" s="60"/>
      <c r="W393" s="66"/>
      <c r="X393" s="65"/>
      <c r="Y393" s="60"/>
      <c r="Z393" s="60"/>
      <c r="AA393" s="66"/>
      <c r="AB393" s="67"/>
      <c r="AC393" s="68"/>
      <c r="AD393" s="65"/>
      <c r="AE393" s="61"/>
      <c r="AF393" s="65"/>
      <c r="AG393" s="61"/>
      <c r="AH393" s="65"/>
      <c r="AI393" s="61"/>
      <c r="AJ393" s="65"/>
      <c r="AK393" s="60"/>
      <c r="AL393" s="61"/>
      <c r="AM393" s="68" t="n">
        <f aca="false">SUM(D393:AL393)</f>
        <v>0</v>
      </c>
      <c r="AN393" s="27"/>
    </row>
    <row r="394" customFormat="false" ht="21.95" hidden="false" customHeight="true" outlineLevel="0" collapsed="false">
      <c r="A394" s="102"/>
      <c r="B394" s="102"/>
      <c r="C394" s="101"/>
      <c r="D394" s="60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1"/>
      <c r="T394" s="65"/>
      <c r="U394" s="60"/>
      <c r="V394" s="60"/>
      <c r="W394" s="66"/>
      <c r="X394" s="65"/>
      <c r="Y394" s="60"/>
      <c r="Z394" s="60"/>
      <c r="AA394" s="66"/>
      <c r="AB394" s="67"/>
      <c r="AC394" s="68"/>
      <c r="AD394" s="65"/>
      <c r="AE394" s="61"/>
      <c r="AF394" s="65"/>
      <c r="AG394" s="61"/>
      <c r="AH394" s="65"/>
      <c r="AI394" s="61"/>
      <c r="AJ394" s="65"/>
      <c r="AK394" s="60"/>
      <c r="AL394" s="61"/>
      <c r="AM394" s="68" t="n">
        <f aca="false">SUM(D394:AL394)</f>
        <v>0</v>
      </c>
      <c r="AN394" s="27"/>
    </row>
    <row r="395" customFormat="false" ht="21.95" hidden="false" customHeight="true" outlineLevel="0" collapsed="false">
      <c r="A395" s="102"/>
      <c r="B395" s="102"/>
      <c r="C395" s="101"/>
      <c r="D395" s="60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1"/>
      <c r="T395" s="65"/>
      <c r="U395" s="60"/>
      <c r="V395" s="60"/>
      <c r="W395" s="66"/>
      <c r="X395" s="65"/>
      <c r="Y395" s="60"/>
      <c r="Z395" s="60"/>
      <c r="AA395" s="66"/>
      <c r="AB395" s="67"/>
      <c r="AC395" s="68"/>
      <c r="AD395" s="65"/>
      <c r="AE395" s="61"/>
      <c r="AF395" s="65"/>
      <c r="AG395" s="61"/>
      <c r="AH395" s="65"/>
      <c r="AI395" s="61"/>
      <c r="AJ395" s="65"/>
      <c r="AK395" s="60"/>
      <c r="AL395" s="61"/>
      <c r="AM395" s="68" t="n">
        <f aca="false">SUM(D395:AL395)</f>
        <v>0</v>
      </c>
      <c r="AN395" s="27"/>
    </row>
    <row r="396" customFormat="false" ht="21.95" hidden="false" customHeight="true" outlineLevel="0" collapsed="false">
      <c r="A396" s="102"/>
      <c r="B396" s="102"/>
      <c r="C396" s="101"/>
      <c r="D396" s="60"/>
      <c r="E396" s="60"/>
      <c r="F396" s="60"/>
      <c r="G396" s="60"/>
      <c r="H396" s="60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1"/>
      <c r="T396" s="65"/>
      <c r="U396" s="60"/>
      <c r="V396" s="60"/>
      <c r="W396" s="66"/>
      <c r="X396" s="65"/>
      <c r="Y396" s="60"/>
      <c r="Z396" s="60"/>
      <c r="AA396" s="66"/>
      <c r="AB396" s="67"/>
      <c r="AC396" s="68"/>
      <c r="AD396" s="65"/>
      <c r="AE396" s="61"/>
      <c r="AF396" s="65"/>
      <c r="AG396" s="61"/>
      <c r="AH396" s="65"/>
      <c r="AI396" s="61"/>
      <c r="AJ396" s="65"/>
      <c r="AK396" s="60"/>
      <c r="AL396" s="61"/>
      <c r="AM396" s="68" t="n">
        <f aca="false">SUM(D396:AL396)</f>
        <v>0</v>
      </c>
      <c r="AN396" s="27"/>
    </row>
    <row r="397" customFormat="false" ht="21.95" hidden="false" customHeight="true" outlineLevel="0" collapsed="false">
      <c r="A397" s="102"/>
      <c r="B397" s="102"/>
      <c r="C397" s="101"/>
      <c r="D397" s="60"/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1"/>
      <c r="T397" s="65"/>
      <c r="U397" s="60"/>
      <c r="V397" s="60"/>
      <c r="W397" s="66"/>
      <c r="X397" s="65"/>
      <c r="Y397" s="60"/>
      <c r="Z397" s="60"/>
      <c r="AA397" s="66"/>
      <c r="AB397" s="67"/>
      <c r="AC397" s="68"/>
      <c r="AD397" s="65"/>
      <c r="AE397" s="61"/>
      <c r="AF397" s="65"/>
      <c r="AG397" s="61"/>
      <c r="AH397" s="65"/>
      <c r="AI397" s="61"/>
      <c r="AJ397" s="65"/>
      <c r="AK397" s="60"/>
      <c r="AL397" s="61"/>
      <c r="AM397" s="68" t="n">
        <f aca="false">SUM(D397:AL397)</f>
        <v>0</v>
      </c>
      <c r="AN397" s="27"/>
    </row>
    <row r="398" customFormat="false" ht="21.95" hidden="false" customHeight="true" outlineLevel="0" collapsed="false">
      <c r="A398" s="102"/>
      <c r="B398" s="102"/>
      <c r="C398" s="101"/>
      <c r="D398" s="60"/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1"/>
      <c r="T398" s="65"/>
      <c r="U398" s="60"/>
      <c r="V398" s="60"/>
      <c r="W398" s="66"/>
      <c r="X398" s="65"/>
      <c r="Y398" s="60"/>
      <c r="Z398" s="60"/>
      <c r="AA398" s="66"/>
      <c r="AB398" s="67"/>
      <c r="AC398" s="68"/>
      <c r="AD398" s="65"/>
      <c r="AE398" s="61"/>
      <c r="AF398" s="65"/>
      <c r="AG398" s="61"/>
      <c r="AH398" s="65"/>
      <c r="AI398" s="61"/>
      <c r="AJ398" s="65"/>
      <c r="AK398" s="60"/>
      <c r="AL398" s="61"/>
      <c r="AM398" s="68" t="n">
        <f aca="false">SUM(D398:AL398)</f>
        <v>0</v>
      </c>
      <c r="AN398" s="27"/>
    </row>
    <row r="399" customFormat="false" ht="21.95" hidden="false" customHeight="true" outlineLevel="0" collapsed="false">
      <c r="A399" s="102"/>
      <c r="B399" s="102"/>
      <c r="C399" s="101"/>
      <c r="D399" s="60"/>
      <c r="E399" s="60"/>
      <c r="F399" s="60"/>
      <c r="G399" s="60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1"/>
      <c r="T399" s="65"/>
      <c r="U399" s="60"/>
      <c r="V399" s="60"/>
      <c r="W399" s="66"/>
      <c r="X399" s="65"/>
      <c r="Y399" s="60"/>
      <c r="Z399" s="60"/>
      <c r="AA399" s="66"/>
      <c r="AB399" s="67"/>
      <c r="AC399" s="68"/>
      <c r="AD399" s="65"/>
      <c r="AE399" s="61"/>
      <c r="AF399" s="65"/>
      <c r="AG399" s="61"/>
      <c r="AH399" s="65"/>
      <c r="AI399" s="61"/>
      <c r="AJ399" s="65"/>
      <c r="AK399" s="60"/>
      <c r="AL399" s="61"/>
      <c r="AM399" s="68" t="n">
        <f aca="false">SUM(D399:AL399)</f>
        <v>0</v>
      </c>
      <c r="AN399" s="27"/>
    </row>
    <row r="400" customFormat="false" ht="21.95" hidden="false" customHeight="true" outlineLevel="0" collapsed="false">
      <c r="A400" s="102"/>
      <c r="B400" s="102"/>
      <c r="C400" s="101"/>
      <c r="D400" s="60"/>
      <c r="E400" s="60"/>
      <c r="F400" s="60"/>
      <c r="G400" s="60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1"/>
      <c r="T400" s="65"/>
      <c r="U400" s="60"/>
      <c r="V400" s="60"/>
      <c r="W400" s="66"/>
      <c r="X400" s="65"/>
      <c r="Y400" s="60"/>
      <c r="Z400" s="60"/>
      <c r="AA400" s="66"/>
      <c r="AB400" s="67"/>
      <c r="AC400" s="68"/>
      <c r="AD400" s="65"/>
      <c r="AE400" s="61"/>
      <c r="AF400" s="65"/>
      <c r="AG400" s="61"/>
      <c r="AH400" s="65"/>
      <c r="AI400" s="61"/>
      <c r="AJ400" s="65"/>
      <c r="AK400" s="60"/>
      <c r="AL400" s="61"/>
      <c r="AM400" s="68" t="n">
        <f aca="false">SUM(D400:AL400)</f>
        <v>0</v>
      </c>
      <c r="AN400" s="27"/>
    </row>
    <row r="401" customFormat="false" ht="21.95" hidden="false" customHeight="true" outlineLevel="0" collapsed="false">
      <c r="A401" s="102"/>
      <c r="B401" s="102"/>
      <c r="C401" s="101"/>
      <c r="D401" s="60"/>
      <c r="E401" s="60"/>
      <c r="F401" s="60"/>
      <c r="G401" s="60"/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1"/>
      <c r="T401" s="65"/>
      <c r="U401" s="60"/>
      <c r="V401" s="60"/>
      <c r="W401" s="66"/>
      <c r="X401" s="65"/>
      <c r="Y401" s="60"/>
      <c r="Z401" s="60"/>
      <c r="AA401" s="66"/>
      <c r="AB401" s="67"/>
      <c r="AC401" s="68"/>
      <c r="AD401" s="65"/>
      <c r="AE401" s="61"/>
      <c r="AF401" s="65"/>
      <c r="AG401" s="61"/>
      <c r="AH401" s="65"/>
      <c r="AI401" s="61"/>
      <c r="AJ401" s="65"/>
      <c r="AK401" s="60"/>
      <c r="AL401" s="61"/>
      <c r="AM401" s="68" t="n">
        <f aca="false">SUM(D401:AL401)</f>
        <v>0</v>
      </c>
      <c r="AN401" s="27"/>
    </row>
    <row r="402" customFormat="false" ht="21.95" hidden="false" customHeight="true" outlineLevel="0" collapsed="false">
      <c r="A402" s="102"/>
      <c r="B402" s="102"/>
      <c r="C402" s="101"/>
      <c r="D402" s="60"/>
      <c r="E402" s="60"/>
      <c r="F402" s="60"/>
      <c r="G402" s="60"/>
      <c r="H402" s="60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1"/>
      <c r="T402" s="65"/>
      <c r="U402" s="60"/>
      <c r="V402" s="60"/>
      <c r="W402" s="66"/>
      <c r="X402" s="65"/>
      <c r="Y402" s="60"/>
      <c r="Z402" s="60"/>
      <c r="AA402" s="66"/>
      <c r="AB402" s="67"/>
      <c r="AC402" s="68"/>
      <c r="AD402" s="65"/>
      <c r="AE402" s="61"/>
      <c r="AF402" s="65"/>
      <c r="AG402" s="61"/>
      <c r="AH402" s="65"/>
      <c r="AI402" s="61"/>
      <c r="AJ402" s="65"/>
      <c r="AK402" s="60"/>
      <c r="AL402" s="61"/>
      <c r="AM402" s="68" t="n">
        <f aca="false">SUM(D402:AL402)</f>
        <v>0</v>
      </c>
      <c r="AN402" s="27"/>
    </row>
    <row r="403" customFormat="false" ht="21.95" hidden="false" customHeight="true" outlineLevel="0" collapsed="false">
      <c r="A403" s="102"/>
      <c r="B403" s="102"/>
      <c r="C403" s="101"/>
      <c r="D403" s="60"/>
      <c r="E403" s="60"/>
      <c r="F403" s="60"/>
      <c r="G403" s="60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1"/>
      <c r="T403" s="65"/>
      <c r="U403" s="60"/>
      <c r="V403" s="60"/>
      <c r="W403" s="66"/>
      <c r="X403" s="65"/>
      <c r="Y403" s="60"/>
      <c r="Z403" s="60"/>
      <c r="AA403" s="66"/>
      <c r="AB403" s="67"/>
      <c r="AC403" s="68"/>
      <c r="AD403" s="65"/>
      <c r="AE403" s="61"/>
      <c r="AF403" s="65"/>
      <c r="AG403" s="61"/>
      <c r="AH403" s="65"/>
      <c r="AI403" s="61"/>
      <c r="AJ403" s="65"/>
      <c r="AK403" s="60"/>
      <c r="AL403" s="61"/>
      <c r="AM403" s="68" t="n">
        <f aca="false">SUM(D403:AL403)</f>
        <v>0</v>
      </c>
      <c r="AN403" s="27"/>
    </row>
    <row r="404" customFormat="false" ht="21.95" hidden="false" customHeight="true" outlineLevel="0" collapsed="false">
      <c r="A404" s="102"/>
      <c r="B404" s="102"/>
      <c r="C404" s="101"/>
      <c r="D404" s="60"/>
      <c r="E404" s="60"/>
      <c r="F404" s="60"/>
      <c r="G404" s="60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1"/>
      <c r="T404" s="65"/>
      <c r="U404" s="60"/>
      <c r="V404" s="60"/>
      <c r="W404" s="66"/>
      <c r="X404" s="65"/>
      <c r="Y404" s="60"/>
      <c r="Z404" s="60"/>
      <c r="AA404" s="66"/>
      <c r="AB404" s="67"/>
      <c r="AC404" s="68"/>
      <c r="AD404" s="65"/>
      <c r="AE404" s="61"/>
      <c r="AF404" s="65"/>
      <c r="AG404" s="61"/>
      <c r="AH404" s="65"/>
      <c r="AI404" s="61"/>
      <c r="AJ404" s="65"/>
      <c r="AK404" s="60"/>
      <c r="AL404" s="61"/>
      <c r="AM404" s="68" t="n">
        <f aca="false">SUM(D404:AL404)</f>
        <v>0</v>
      </c>
      <c r="AN404" s="27"/>
    </row>
    <row r="405" customFormat="false" ht="21.95" hidden="false" customHeight="true" outlineLevel="0" collapsed="false">
      <c r="A405" s="102"/>
      <c r="B405" s="102"/>
      <c r="C405" s="101"/>
      <c r="D405" s="60"/>
      <c r="E405" s="60"/>
      <c r="F405" s="60"/>
      <c r="G405" s="60"/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1"/>
      <c r="T405" s="65"/>
      <c r="U405" s="60"/>
      <c r="V405" s="60"/>
      <c r="W405" s="66"/>
      <c r="X405" s="65"/>
      <c r="Y405" s="60"/>
      <c r="Z405" s="60"/>
      <c r="AA405" s="66"/>
      <c r="AB405" s="67"/>
      <c r="AC405" s="68"/>
      <c r="AD405" s="65"/>
      <c r="AE405" s="61"/>
      <c r="AF405" s="65"/>
      <c r="AG405" s="61"/>
      <c r="AH405" s="65"/>
      <c r="AI405" s="61"/>
      <c r="AJ405" s="65"/>
      <c r="AK405" s="60"/>
      <c r="AL405" s="61"/>
      <c r="AM405" s="68" t="n">
        <f aca="false">SUM(D405:AL405)</f>
        <v>0</v>
      </c>
      <c r="AN405" s="27"/>
    </row>
    <row r="406" customFormat="false" ht="21.95" hidden="false" customHeight="true" outlineLevel="0" collapsed="false">
      <c r="A406" s="102"/>
      <c r="B406" s="102"/>
      <c r="C406" s="101"/>
      <c r="D406" s="60"/>
      <c r="E406" s="60"/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1"/>
      <c r="T406" s="65"/>
      <c r="U406" s="60"/>
      <c r="V406" s="60"/>
      <c r="W406" s="66"/>
      <c r="X406" s="65"/>
      <c r="Y406" s="60"/>
      <c r="Z406" s="60"/>
      <c r="AA406" s="66"/>
      <c r="AB406" s="67"/>
      <c r="AC406" s="68"/>
      <c r="AD406" s="65"/>
      <c r="AE406" s="61"/>
      <c r="AF406" s="65"/>
      <c r="AG406" s="61"/>
      <c r="AH406" s="65"/>
      <c r="AI406" s="61"/>
      <c r="AJ406" s="65"/>
      <c r="AK406" s="60"/>
      <c r="AL406" s="61"/>
      <c r="AM406" s="68" t="n">
        <f aca="false">SUM(D406:AL406)</f>
        <v>0</v>
      </c>
      <c r="AN406" s="27"/>
    </row>
    <row r="407" customFormat="false" ht="21.95" hidden="false" customHeight="true" outlineLevel="0" collapsed="false">
      <c r="A407" s="102"/>
      <c r="B407" s="102"/>
      <c r="C407" s="101"/>
      <c r="D407" s="60"/>
      <c r="E407" s="60"/>
      <c r="F407" s="60"/>
      <c r="G407" s="60"/>
      <c r="H407" s="60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1"/>
      <c r="T407" s="65"/>
      <c r="U407" s="60"/>
      <c r="V407" s="60"/>
      <c r="W407" s="66"/>
      <c r="X407" s="65"/>
      <c r="Y407" s="60"/>
      <c r="Z407" s="60"/>
      <c r="AA407" s="66"/>
      <c r="AB407" s="67"/>
      <c r="AC407" s="68"/>
      <c r="AD407" s="65"/>
      <c r="AE407" s="61"/>
      <c r="AF407" s="65"/>
      <c r="AG407" s="61"/>
      <c r="AH407" s="65"/>
      <c r="AI407" s="61"/>
      <c r="AJ407" s="65"/>
      <c r="AK407" s="60"/>
      <c r="AL407" s="61"/>
      <c r="AM407" s="68" t="n">
        <f aca="false">SUM(D407:AL407)</f>
        <v>0</v>
      </c>
      <c r="AN407" s="27"/>
    </row>
    <row r="408" customFormat="false" ht="21.95" hidden="false" customHeight="true" outlineLevel="0" collapsed="false">
      <c r="A408" s="102"/>
      <c r="B408" s="102"/>
      <c r="C408" s="101"/>
      <c r="D408" s="60"/>
      <c r="E408" s="60"/>
      <c r="F408" s="60"/>
      <c r="G408" s="60"/>
      <c r="H408" s="60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1"/>
      <c r="T408" s="65"/>
      <c r="U408" s="60"/>
      <c r="V408" s="60"/>
      <c r="W408" s="66"/>
      <c r="X408" s="65"/>
      <c r="Y408" s="60"/>
      <c r="Z408" s="60"/>
      <c r="AA408" s="66"/>
      <c r="AB408" s="67"/>
      <c r="AC408" s="68"/>
      <c r="AD408" s="65"/>
      <c r="AE408" s="61"/>
      <c r="AF408" s="65"/>
      <c r="AG408" s="61"/>
      <c r="AH408" s="65"/>
      <c r="AI408" s="61"/>
      <c r="AJ408" s="65"/>
      <c r="AK408" s="60"/>
      <c r="AL408" s="61"/>
      <c r="AM408" s="68" t="n">
        <f aca="false">SUM(D408:AL408)</f>
        <v>0</v>
      </c>
      <c r="AN408" s="27"/>
    </row>
    <row r="409" customFormat="false" ht="21.95" hidden="false" customHeight="true" outlineLevel="0" collapsed="false">
      <c r="A409" s="102"/>
      <c r="B409" s="102"/>
      <c r="C409" s="101"/>
      <c r="D409" s="60"/>
      <c r="E409" s="60"/>
      <c r="F409" s="60"/>
      <c r="G409" s="60"/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1"/>
      <c r="T409" s="65"/>
      <c r="U409" s="60"/>
      <c r="V409" s="60"/>
      <c r="W409" s="66"/>
      <c r="X409" s="65"/>
      <c r="Y409" s="60"/>
      <c r="Z409" s="60"/>
      <c r="AA409" s="66"/>
      <c r="AB409" s="67"/>
      <c r="AC409" s="68"/>
      <c r="AD409" s="65"/>
      <c r="AE409" s="61"/>
      <c r="AF409" s="65"/>
      <c r="AG409" s="61"/>
      <c r="AH409" s="65"/>
      <c r="AI409" s="61"/>
      <c r="AJ409" s="65"/>
      <c r="AK409" s="60"/>
      <c r="AL409" s="61"/>
      <c r="AM409" s="68" t="n">
        <f aca="false">SUM(D409:AL409)</f>
        <v>0</v>
      </c>
      <c r="AN409" s="27"/>
    </row>
    <row r="410" customFormat="false" ht="21.95" hidden="false" customHeight="true" outlineLevel="0" collapsed="false">
      <c r="A410" s="102"/>
      <c r="B410" s="102"/>
      <c r="C410" s="101"/>
      <c r="D410" s="60"/>
      <c r="E410" s="60"/>
      <c r="F410" s="60"/>
      <c r="G410" s="60"/>
      <c r="H410" s="60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1"/>
      <c r="T410" s="65"/>
      <c r="U410" s="60"/>
      <c r="V410" s="60"/>
      <c r="W410" s="66"/>
      <c r="X410" s="65"/>
      <c r="Y410" s="60"/>
      <c r="Z410" s="60"/>
      <c r="AA410" s="66"/>
      <c r="AB410" s="67"/>
      <c r="AC410" s="68"/>
      <c r="AD410" s="65"/>
      <c r="AE410" s="61"/>
      <c r="AF410" s="65"/>
      <c r="AG410" s="61"/>
      <c r="AH410" s="65"/>
      <c r="AI410" s="61"/>
      <c r="AJ410" s="65"/>
      <c r="AK410" s="60"/>
      <c r="AL410" s="61"/>
      <c r="AM410" s="68" t="n">
        <f aca="false">SUM(D410:AL410)</f>
        <v>0</v>
      </c>
      <c r="AN410" s="27"/>
    </row>
    <row r="411" customFormat="false" ht="21.95" hidden="false" customHeight="true" outlineLevel="0" collapsed="false">
      <c r="A411" s="102"/>
      <c r="B411" s="102"/>
      <c r="C411" s="101"/>
      <c r="D411" s="60"/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1"/>
      <c r="T411" s="65"/>
      <c r="U411" s="60"/>
      <c r="V411" s="60"/>
      <c r="W411" s="66"/>
      <c r="X411" s="65"/>
      <c r="Y411" s="60"/>
      <c r="Z411" s="60"/>
      <c r="AA411" s="66"/>
      <c r="AB411" s="67"/>
      <c r="AC411" s="68"/>
      <c r="AD411" s="65"/>
      <c r="AE411" s="61"/>
      <c r="AF411" s="65"/>
      <c r="AG411" s="61"/>
      <c r="AH411" s="65"/>
      <c r="AI411" s="61"/>
      <c r="AJ411" s="65"/>
      <c r="AK411" s="60"/>
      <c r="AL411" s="61"/>
      <c r="AM411" s="68" t="n">
        <f aca="false">SUM(D411:AL411)</f>
        <v>0</v>
      </c>
      <c r="AN411" s="27"/>
    </row>
    <row r="412" customFormat="false" ht="21.95" hidden="false" customHeight="true" outlineLevel="0" collapsed="false">
      <c r="A412" s="102"/>
      <c r="B412" s="102"/>
      <c r="C412" s="101"/>
      <c r="D412" s="60"/>
      <c r="E412" s="60"/>
      <c r="F412" s="60"/>
      <c r="G412" s="60"/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1"/>
      <c r="T412" s="65"/>
      <c r="U412" s="60"/>
      <c r="V412" s="60"/>
      <c r="W412" s="66"/>
      <c r="X412" s="65"/>
      <c r="Y412" s="60"/>
      <c r="Z412" s="60"/>
      <c r="AA412" s="66"/>
      <c r="AB412" s="67"/>
      <c r="AC412" s="68"/>
      <c r="AD412" s="65"/>
      <c r="AE412" s="61"/>
      <c r="AF412" s="65"/>
      <c r="AG412" s="61"/>
      <c r="AH412" s="65"/>
      <c r="AI412" s="61"/>
      <c r="AJ412" s="65"/>
      <c r="AK412" s="60"/>
      <c r="AL412" s="61"/>
      <c r="AM412" s="68" t="n">
        <f aca="false">SUM(D412:AL412)</f>
        <v>0</v>
      </c>
      <c r="AN412" s="27"/>
    </row>
    <row r="413" customFormat="false" ht="21.95" hidden="false" customHeight="true" outlineLevel="0" collapsed="false">
      <c r="A413" s="102"/>
      <c r="B413" s="102"/>
      <c r="C413" s="101"/>
      <c r="D413" s="60"/>
      <c r="E413" s="60"/>
      <c r="F413" s="60"/>
      <c r="G413" s="60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1"/>
      <c r="T413" s="65"/>
      <c r="U413" s="60"/>
      <c r="V413" s="60"/>
      <c r="W413" s="66"/>
      <c r="X413" s="65"/>
      <c r="Y413" s="60"/>
      <c r="Z413" s="60"/>
      <c r="AA413" s="66"/>
      <c r="AB413" s="67"/>
      <c r="AC413" s="68"/>
      <c r="AD413" s="65"/>
      <c r="AE413" s="61"/>
      <c r="AF413" s="65"/>
      <c r="AG413" s="61"/>
      <c r="AH413" s="65"/>
      <c r="AI413" s="61"/>
      <c r="AJ413" s="65"/>
      <c r="AK413" s="60"/>
      <c r="AL413" s="61"/>
      <c r="AM413" s="68" t="n">
        <f aca="false">SUM(D413:AL413)</f>
        <v>0</v>
      </c>
      <c r="AN413" s="27"/>
    </row>
    <row r="414" customFormat="false" ht="21.95" hidden="false" customHeight="true" outlineLevel="0" collapsed="false">
      <c r="A414" s="102"/>
      <c r="B414" s="102"/>
      <c r="C414" s="101"/>
      <c r="D414" s="60"/>
      <c r="E414" s="60"/>
      <c r="F414" s="60"/>
      <c r="G414" s="60"/>
      <c r="H414" s="60"/>
      <c r="I414" s="60"/>
      <c r="J414" s="60"/>
      <c r="K414" s="60"/>
      <c r="L414" s="60"/>
      <c r="M414" s="60"/>
      <c r="N414" s="60"/>
      <c r="O414" s="60"/>
      <c r="P414" s="60"/>
      <c r="Q414" s="60"/>
      <c r="R414" s="60"/>
      <c r="S414" s="61"/>
      <c r="T414" s="65"/>
      <c r="U414" s="60"/>
      <c r="V414" s="60"/>
      <c r="W414" s="66"/>
      <c r="X414" s="65"/>
      <c r="Y414" s="60"/>
      <c r="Z414" s="60"/>
      <c r="AA414" s="66"/>
      <c r="AB414" s="67"/>
      <c r="AC414" s="68"/>
      <c r="AD414" s="65"/>
      <c r="AE414" s="61"/>
      <c r="AF414" s="65"/>
      <c r="AG414" s="61"/>
      <c r="AH414" s="65"/>
      <c r="AI414" s="61"/>
      <c r="AJ414" s="65"/>
      <c r="AK414" s="60"/>
      <c r="AL414" s="61"/>
      <c r="AM414" s="68" t="n">
        <f aca="false">SUM(D414:AL414)</f>
        <v>0</v>
      </c>
      <c r="AN414" s="27"/>
    </row>
    <row r="415" customFormat="false" ht="21.95" hidden="false" customHeight="true" outlineLevel="0" collapsed="false">
      <c r="A415" s="102"/>
      <c r="B415" s="102"/>
      <c r="C415" s="101"/>
      <c r="D415" s="60"/>
      <c r="E415" s="60"/>
      <c r="F415" s="60"/>
      <c r="G415" s="60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1"/>
      <c r="T415" s="65"/>
      <c r="U415" s="60"/>
      <c r="V415" s="60"/>
      <c r="W415" s="66"/>
      <c r="X415" s="65"/>
      <c r="Y415" s="60"/>
      <c r="Z415" s="60"/>
      <c r="AA415" s="66"/>
      <c r="AB415" s="67"/>
      <c r="AC415" s="68"/>
      <c r="AD415" s="65"/>
      <c r="AE415" s="61"/>
      <c r="AF415" s="65"/>
      <c r="AG415" s="61"/>
      <c r="AH415" s="65"/>
      <c r="AI415" s="61"/>
      <c r="AJ415" s="65"/>
      <c r="AK415" s="60"/>
      <c r="AL415" s="61"/>
      <c r="AM415" s="68" t="n">
        <f aca="false">SUM(D415:AL415)</f>
        <v>0</v>
      </c>
      <c r="AN415" s="27"/>
    </row>
    <row r="416" customFormat="false" ht="21.95" hidden="false" customHeight="true" outlineLevel="0" collapsed="false">
      <c r="A416" s="102"/>
      <c r="B416" s="102"/>
      <c r="C416" s="101"/>
      <c r="D416" s="60"/>
      <c r="E416" s="60"/>
      <c r="F416" s="60"/>
      <c r="G416" s="60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1"/>
      <c r="T416" s="65"/>
      <c r="U416" s="60"/>
      <c r="V416" s="60"/>
      <c r="W416" s="66"/>
      <c r="X416" s="65"/>
      <c r="Y416" s="60"/>
      <c r="Z416" s="60"/>
      <c r="AA416" s="66"/>
      <c r="AB416" s="67"/>
      <c r="AC416" s="68"/>
      <c r="AD416" s="65"/>
      <c r="AE416" s="61"/>
      <c r="AF416" s="65"/>
      <c r="AG416" s="61"/>
      <c r="AH416" s="65"/>
      <c r="AI416" s="61"/>
      <c r="AJ416" s="65"/>
      <c r="AK416" s="60"/>
      <c r="AL416" s="61"/>
      <c r="AM416" s="68" t="n">
        <f aca="false">SUM(D416:AL416)</f>
        <v>0</v>
      </c>
      <c r="AN416" s="27"/>
    </row>
    <row r="417" customFormat="false" ht="21.95" hidden="false" customHeight="true" outlineLevel="0" collapsed="false">
      <c r="A417" s="102"/>
      <c r="B417" s="102"/>
      <c r="C417" s="101"/>
      <c r="D417" s="60"/>
      <c r="E417" s="60"/>
      <c r="F417" s="60"/>
      <c r="G417" s="60"/>
      <c r="H417" s="60"/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1"/>
      <c r="T417" s="65"/>
      <c r="U417" s="60"/>
      <c r="V417" s="60"/>
      <c r="W417" s="66"/>
      <c r="X417" s="65"/>
      <c r="Y417" s="60"/>
      <c r="Z417" s="60"/>
      <c r="AA417" s="66"/>
      <c r="AB417" s="67"/>
      <c r="AC417" s="68"/>
      <c r="AD417" s="65"/>
      <c r="AE417" s="61"/>
      <c r="AF417" s="65"/>
      <c r="AG417" s="61"/>
      <c r="AH417" s="65"/>
      <c r="AI417" s="61"/>
      <c r="AJ417" s="65"/>
      <c r="AK417" s="60"/>
      <c r="AL417" s="61"/>
      <c r="AM417" s="68" t="n">
        <f aca="false">SUM(D417:AL417)</f>
        <v>0</v>
      </c>
      <c r="AN417" s="27"/>
    </row>
    <row r="418" customFormat="false" ht="21.95" hidden="false" customHeight="true" outlineLevel="0" collapsed="false">
      <c r="A418" s="102"/>
      <c r="B418" s="102"/>
      <c r="C418" s="101"/>
      <c r="D418" s="60"/>
      <c r="E418" s="60"/>
      <c r="F418" s="60"/>
      <c r="G418" s="60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1"/>
      <c r="T418" s="65"/>
      <c r="U418" s="60"/>
      <c r="V418" s="60"/>
      <c r="W418" s="66"/>
      <c r="X418" s="65"/>
      <c r="Y418" s="60"/>
      <c r="Z418" s="60"/>
      <c r="AA418" s="66"/>
      <c r="AB418" s="67"/>
      <c r="AC418" s="68"/>
      <c r="AD418" s="65"/>
      <c r="AE418" s="61"/>
      <c r="AF418" s="65"/>
      <c r="AG418" s="61"/>
      <c r="AH418" s="65"/>
      <c r="AI418" s="61"/>
      <c r="AJ418" s="65"/>
      <c r="AK418" s="60"/>
      <c r="AL418" s="61"/>
      <c r="AM418" s="68" t="n">
        <f aca="false">SUM(D418:AL418)</f>
        <v>0</v>
      </c>
      <c r="AN418" s="27"/>
    </row>
    <row r="419" customFormat="false" ht="21.95" hidden="false" customHeight="true" outlineLevel="0" collapsed="false">
      <c r="A419" s="102"/>
      <c r="B419" s="102"/>
      <c r="C419" s="101"/>
      <c r="D419" s="60"/>
      <c r="E419" s="60"/>
      <c r="F419" s="60"/>
      <c r="G419" s="60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1"/>
      <c r="T419" s="65"/>
      <c r="U419" s="60"/>
      <c r="V419" s="60"/>
      <c r="W419" s="66"/>
      <c r="X419" s="65"/>
      <c r="Y419" s="60"/>
      <c r="Z419" s="60"/>
      <c r="AA419" s="66"/>
      <c r="AB419" s="67"/>
      <c r="AC419" s="68"/>
      <c r="AD419" s="65"/>
      <c r="AE419" s="61"/>
      <c r="AF419" s="65"/>
      <c r="AG419" s="61"/>
      <c r="AH419" s="65"/>
      <c r="AI419" s="61"/>
      <c r="AJ419" s="65"/>
      <c r="AK419" s="60"/>
      <c r="AL419" s="61"/>
      <c r="AM419" s="68" t="n">
        <f aca="false">SUM(D419:AL419)</f>
        <v>0</v>
      </c>
      <c r="AN419" s="27"/>
    </row>
    <row r="420" customFormat="false" ht="21.95" hidden="false" customHeight="true" outlineLevel="0" collapsed="false">
      <c r="A420" s="102"/>
      <c r="B420" s="102"/>
      <c r="C420" s="101"/>
      <c r="D420" s="60"/>
      <c r="E420" s="60"/>
      <c r="F420" s="60"/>
      <c r="G420" s="60"/>
      <c r="H420" s="60"/>
      <c r="I420" s="60"/>
      <c r="J420" s="60"/>
      <c r="K420" s="60"/>
      <c r="L420" s="60"/>
      <c r="M420" s="60"/>
      <c r="N420" s="60"/>
      <c r="O420" s="60"/>
      <c r="P420" s="60"/>
      <c r="Q420" s="60"/>
      <c r="R420" s="60"/>
      <c r="S420" s="61"/>
      <c r="T420" s="65"/>
      <c r="U420" s="60"/>
      <c r="V420" s="60"/>
      <c r="W420" s="66"/>
      <c r="X420" s="65"/>
      <c r="Y420" s="60"/>
      <c r="Z420" s="60"/>
      <c r="AA420" s="66"/>
      <c r="AB420" s="67"/>
      <c r="AC420" s="68"/>
      <c r="AD420" s="65"/>
      <c r="AE420" s="61"/>
      <c r="AF420" s="65"/>
      <c r="AG420" s="61"/>
      <c r="AH420" s="65"/>
      <c r="AI420" s="61"/>
      <c r="AJ420" s="65"/>
      <c r="AK420" s="60"/>
      <c r="AL420" s="61"/>
      <c r="AM420" s="68" t="n">
        <f aca="false">SUM(D420:AL420)</f>
        <v>0</v>
      </c>
      <c r="AN420" s="27"/>
    </row>
    <row r="421" customFormat="false" ht="21.95" hidden="false" customHeight="true" outlineLevel="0" collapsed="false">
      <c r="A421" s="102"/>
      <c r="B421" s="102"/>
      <c r="C421" s="101"/>
      <c r="D421" s="60"/>
      <c r="E421" s="60"/>
      <c r="F421" s="60"/>
      <c r="G421" s="60"/>
      <c r="H421" s="60"/>
      <c r="I421" s="60"/>
      <c r="J421" s="60"/>
      <c r="K421" s="60"/>
      <c r="L421" s="60"/>
      <c r="M421" s="60"/>
      <c r="N421" s="60"/>
      <c r="O421" s="60"/>
      <c r="P421" s="60"/>
      <c r="Q421" s="60"/>
      <c r="R421" s="60"/>
      <c r="S421" s="61"/>
      <c r="T421" s="65"/>
      <c r="U421" s="60"/>
      <c r="V421" s="60"/>
      <c r="W421" s="66"/>
      <c r="X421" s="65"/>
      <c r="Y421" s="60"/>
      <c r="Z421" s="60"/>
      <c r="AA421" s="66"/>
      <c r="AB421" s="67"/>
      <c r="AC421" s="68"/>
      <c r="AD421" s="65"/>
      <c r="AE421" s="61"/>
      <c r="AF421" s="65"/>
      <c r="AG421" s="61"/>
      <c r="AH421" s="65"/>
      <c r="AI421" s="61"/>
      <c r="AJ421" s="65"/>
      <c r="AK421" s="60"/>
      <c r="AL421" s="61"/>
      <c r="AM421" s="68" t="n">
        <f aca="false">SUM(D421:AL421)</f>
        <v>0</v>
      </c>
      <c r="AN421" s="27"/>
    </row>
    <row r="422" customFormat="false" ht="21.95" hidden="false" customHeight="true" outlineLevel="0" collapsed="false">
      <c r="A422" s="102"/>
      <c r="B422" s="102"/>
      <c r="C422" s="101"/>
      <c r="D422" s="60"/>
      <c r="E422" s="60"/>
      <c r="F422" s="60"/>
      <c r="G422" s="60"/>
      <c r="H422" s="60"/>
      <c r="I422" s="60"/>
      <c r="J422" s="60"/>
      <c r="K422" s="60"/>
      <c r="L422" s="60"/>
      <c r="M422" s="60"/>
      <c r="N422" s="60"/>
      <c r="O422" s="60"/>
      <c r="P422" s="60"/>
      <c r="Q422" s="60"/>
      <c r="R422" s="60"/>
      <c r="S422" s="61"/>
      <c r="T422" s="65"/>
      <c r="U422" s="60"/>
      <c r="V422" s="60"/>
      <c r="W422" s="66"/>
      <c r="X422" s="65"/>
      <c r="Y422" s="60"/>
      <c r="Z422" s="60"/>
      <c r="AA422" s="66"/>
      <c r="AB422" s="67"/>
      <c r="AC422" s="68"/>
      <c r="AD422" s="65"/>
      <c r="AE422" s="61"/>
      <c r="AF422" s="65"/>
      <c r="AG422" s="61"/>
      <c r="AH422" s="65"/>
      <c r="AI422" s="61"/>
      <c r="AJ422" s="65"/>
      <c r="AK422" s="60"/>
      <c r="AL422" s="61"/>
      <c r="AM422" s="68" t="n">
        <f aca="false">SUM(D422:AL422)</f>
        <v>0</v>
      </c>
      <c r="AN422" s="27"/>
    </row>
    <row r="423" customFormat="false" ht="21.95" hidden="false" customHeight="true" outlineLevel="0" collapsed="false">
      <c r="A423" s="102"/>
      <c r="B423" s="102"/>
      <c r="C423" s="101"/>
      <c r="D423" s="60"/>
      <c r="E423" s="60"/>
      <c r="F423" s="60"/>
      <c r="G423" s="60"/>
      <c r="H423" s="60"/>
      <c r="I423" s="60"/>
      <c r="J423" s="60"/>
      <c r="K423" s="60"/>
      <c r="L423" s="60"/>
      <c r="M423" s="60"/>
      <c r="N423" s="60"/>
      <c r="O423" s="60"/>
      <c r="P423" s="60"/>
      <c r="Q423" s="60"/>
      <c r="R423" s="60"/>
      <c r="S423" s="61"/>
      <c r="T423" s="65"/>
      <c r="U423" s="60"/>
      <c r="V423" s="60"/>
      <c r="W423" s="66"/>
      <c r="X423" s="65"/>
      <c r="Y423" s="60"/>
      <c r="Z423" s="60"/>
      <c r="AA423" s="66"/>
      <c r="AB423" s="67"/>
      <c r="AC423" s="68"/>
      <c r="AD423" s="65"/>
      <c r="AE423" s="61"/>
      <c r="AF423" s="65"/>
      <c r="AG423" s="61"/>
      <c r="AH423" s="65"/>
      <c r="AI423" s="61"/>
      <c r="AJ423" s="65"/>
      <c r="AK423" s="60"/>
      <c r="AL423" s="61"/>
      <c r="AM423" s="68" t="n">
        <f aca="false">SUM(D423:AL423)</f>
        <v>0</v>
      </c>
      <c r="AN423" s="27"/>
    </row>
    <row r="424" customFormat="false" ht="21.95" hidden="false" customHeight="true" outlineLevel="0" collapsed="false">
      <c r="A424" s="102"/>
      <c r="B424" s="102"/>
      <c r="C424" s="101"/>
      <c r="D424" s="60"/>
      <c r="E424" s="60"/>
      <c r="F424" s="60"/>
      <c r="G424" s="60"/>
      <c r="H424" s="60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1"/>
      <c r="T424" s="65"/>
      <c r="U424" s="60"/>
      <c r="V424" s="60"/>
      <c r="W424" s="66"/>
      <c r="X424" s="65"/>
      <c r="Y424" s="60"/>
      <c r="Z424" s="60"/>
      <c r="AA424" s="66"/>
      <c r="AB424" s="67"/>
      <c r="AC424" s="68"/>
      <c r="AD424" s="65"/>
      <c r="AE424" s="61"/>
      <c r="AF424" s="65"/>
      <c r="AG424" s="61"/>
      <c r="AH424" s="65"/>
      <c r="AI424" s="61"/>
      <c r="AJ424" s="65"/>
      <c r="AK424" s="60"/>
      <c r="AL424" s="61"/>
      <c r="AM424" s="68" t="n">
        <f aca="false">SUM(D424:AL424)</f>
        <v>0</v>
      </c>
      <c r="AN424" s="27"/>
    </row>
    <row r="425" customFormat="false" ht="21.95" hidden="false" customHeight="true" outlineLevel="0" collapsed="false">
      <c r="A425" s="102"/>
      <c r="B425" s="102"/>
      <c r="C425" s="101"/>
      <c r="D425" s="60"/>
      <c r="E425" s="60"/>
      <c r="F425" s="60"/>
      <c r="G425" s="60"/>
      <c r="H425" s="60"/>
      <c r="I425" s="60"/>
      <c r="J425" s="60"/>
      <c r="K425" s="60"/>
      <c r="L425" s="60"/>
      <c r="M425" s="60"/>
      <c r="N425" s="60"/>
      <c r="O425" s="60"/>
      <c r="P425" s="60"/>
      <c r="Q425" s="60"/>
      <c r="R425" s="60"/>
      <c r="S425" s="61"/>
      <c r="T425" s="65"/>
      <c r="U425" s="60"/>
      <c r="V425" s="60"/>
      <c r="W425" s="66"/>
      <c r="X425" s="65"/>
      <c r="Y425" s="60"/>
      <c r="Z425" s="60"/>
      <c r="AA425" s="66"/>
      <c r="AB425" s="67"/>
      <c r="AC425" s="68"/>
      <c r="AD425" s="65"/>
      <c r="AE425" s="61"/>
      <c r="AF425" s="65"/>
      <c r="AG425" s="61"/>
      <c r="AH425" s="65"/>
      <c r="AI425" s="61"/>
      <c r="AJ425" s="65"/>
      <c r="AK425" s="60"/>
      <c r="AL425" s="61"/>
      <c r="AM425" s="68" t="n">
        <f aca="false">SUM(D425:AL425)</f>
        <v>0</v>
      </c>
      <c r="AN425" s="27"/>
    </row>
    <row r="426" customFormat="false" ht="21.95" hidden="false" customHeight="true" outlineLevel="0" collapsed="false">
      <c r="A426" s="102"/>
      <c r="B426" s="102"/>
      <c r="C426" s="101"/>
      <c r="D426" s="60"/>
      <c r="E426" s="60"/>
      <c r="F426" s="60"/>
      <c r="G426" s="60"/>
      <c r="H426" s="60"/>
      <c r="I426" s="60"/>
      <c r="J426" s="60"/>
      <c r="K426" s="60"/>
      <c r="L426" s="60"/>
      <c r="M426" s="60"/>
      <c r="N426" s="60"/>
      <c r="O426" s="60"/>
      <c r="P426" s="60"/>
      <c r="Q426" s="60"/>
      <c r="R426" s="60"/>
      <c r="S426" s="61"/>
      <c r="T426" s="65"/>
      <c r="U426" s="60"/>
      <c r="V426" s="60"/>
      <c r="W426" s="66"/>
      <c r="X426" s="65"/>
      <c r="Y426" s="60"/>
      <c r="Z426" s="60"/>
      <c r="AA426" s="66"/>
      <c r="AB426" s="67"/>
      <c r="AC426" s="68"/>
      <c r="AD426" s="65"/>
      <c r="AE426" s="61"/>
      <c r="AF426" s="65"/>
      <c r="AG426" s="61"/>
      <c r="AH426" s="65"/>
      <c r="AI426" s="61"/>
      <c r="AJ426" s="65"/>
      <c r="AK426" s="60"/>
      <c r="AL426" s="61"/>
      <c r="AM426" s="68" t="n">
        <f aca="false">SUM(D426:AL426)</f>
        <v>0</v>
      </c>
      <c r="AN426" s="27"/>
    </row>
    <row r="427" customFormat="false" ht="21.95" hidden="false" customHeight="true" outlineLevel="0" collapsed="false">
      <c r="A427" s="102"/>
      <c r="B427" s="102"/>
      <c r="C427" s="101"/>
      <c r="D427" s="60"/>
      <c r="E427" s="60"/>
      <c r="F427" s="60"/>
      <c r="G427" s="60"/>
      <c r="H427" s="60"/>
      <c r="I427" s="60"/>
      <c r="J427" s="60"/>
      <c r="K427" s="60"/>
      <c r="L427" s="60"/>
      <c r="M427" s="60"/>
      <c r="N427" s="60"/>
      <c r="O427" s="60"/>
      <c r="P427" s="60"/>
      <c r="Q427" s="60"/>
      <c r="R427" s="60"/>
      <c r="S427" s="61"/>
      <c r="T427" s="65"/>
      <c r="U427" s="60"/>
      <c r="V427" s="60"/>
      <c r="W427" s="66"/>
      <c r="X427" s="65"/>
      <c r="Y427" s="60"/>
      <c r="Z427" s="60"/>
      <c r="AA427" s="66"/>
      <c r="AB427" s="67"/>
      <c r="AC427" s="68"/>
      <c r="AD427" s="65"/>
      <c r="AE427" s="61"/>
      <c r="AF427" s="65"/>
      <c r="AG427" s="61"/>
      <c r="AH427" s="65"/>
      <c r="AI427" s="61"/>
      <c r="AJ427" s="65"/>
      <c r="AK427" s="60"/>
      <c r="AL427" s="61"/>
      <c r="AM427" s="68" t="n">
        <f aca="false">SUM(D427:AL427)</f>
        <v>0</v>
      </c>
      <c r="AN427" s="27"/>
    </row>
    <row r="428" customFormat="false" ht="21.95" hidden="false" customHeight="true" outlineLevel="0" collapsed="false">
      <c r="A428" s="102"/>
      <c r="B428" s="102"/>
      <c r="C428" s="101"/>
      <c r="D428" s="60"/>
      <c r="E428" s="60"/>
      <c r="F428" s="60"/>
      <c r="G428" s="60"/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1"/>
      <c r="T428" s="65"/>
      <c r="U428" s="60"/>
      <c r="V428" s="60"/>
      <c r="W428" s="66"/>
      <c r="X428" s="65"/>
      <c r="Y428" s="60"/>
      <c r="Z428" s="60"/>
      <c r="AA428" s="66"/>
      <c r="AB428" s="67"/>
      <c r="AC428" s="68"/>
      <c r="AD428" s="65"/>
      <c r="AE428" s="61"/>
      <c r="AF428" s="65"/>
      <c r="AG428" s="61"/>
      <c r="AH428" s="65"/>
      <c r="AI428" s="61"/>
      <c r="AJ428" s="65"/>
      <c r="AK428" s="60"/>
      <c r="AL428" s="61"/>
      <c r="AM428" s="68" t="n">
        <f aca="false">SUM(D428:AL428)</f>
        <v>0</v>
      </c>
      <c r="AN428" s="27"/>
    </row>
    <row r="429" customFormat="false" ht="21.95" hidden="false" customHeight="true" outlineLevel="0" collapsed="false">
      <c r="A429" s="102"/>
      <c r="B429" s="102"/>
      <c r="C429" s="101"/>
      <c r="D429" s="60"/>
      <c r="E429" s="60"/>
      <c r="F429" s="60"/>
      <c r="G429" s="60"/>
      <c r="H429" s="60"/>
      <c r="I429" s="60"/>
      <c r="J429" s="60"/>
      <c r="K429" s="60"/>
      <c r="L429" s="60"/>
      <c r="M429" s="60"/>
      <c r="N429" s="60"/>
      <c r="O429" s="60"/>
      <c r="P429" s="60"/>
      <c r="Q429" s="60"/>
      <c r="R429" s="60"/>
      <c r="S429" s="61"/>
      <c r="T429" s="65"/>
      <c r="U429" s="60"/>
      <c r="V429" s="60"/>
      <c r="W429" s="66"/>
      <c r="X429" s="65"/>
      <c r="Y429" s="60"/>
      <c r="Z429" s="60"/>
      <c r="AA429" s="66"/>
      <c r="AB429" s="67"/>
      <c r="AC429" s="68"/>
      <c r="AD429" s="65"/>
      <c r="AE429" s="61"/>
      <c r="AF429" s="65"/>
      <c r="AG429" s="61"/>
      <c r="AH429" s="65"/>
      <c r="AI429" s="61"/>
      <c r="AJ429" s="65"/>
      <c r="AK429" s="60"/>
      <c r="AL429" s="61"/>
      <c r="AM429" s="68" t="n">
        <f aca="false">SUM(D429:AL429)</f>
        <v>0</v>
      </c>
      <c r="AN429" s="27"/>
    </row>
    <row r="430" customFormat="false" ht="21.95" hidden="false" customHeight="true" outlineLevel="0" collapsed="false">
      <c r="A430" s="102"/>
      <c r="B430" s="102"/>
      <c r="C430" s="101"/>
      <c r="D430" s="60"/>
      <c r="E430" s="60"/>
      <c r="F430" s="60"/>
      <c r="G430" s="60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1"/>
      <c r="T430" s="65"/>
      <c r="U430" s="60"/>
      <c r="V430" s="60"/>
      <c r="W430" s="66"/>
      <c r="X430" s="65"/>
      <c r="Y430" s="60"/>
      <c r="Z430" s="60"/>
      <c r="AA430" s="66"/>
      <c r="AB430" s="67"/>
      <c r="AC430" s="68"/>
      <c r="AD430" s="65"/>
      <c r="AE430" s="61"/>
      <c r="AF430" s="65"/>
      <c r="AG430" s="61"/>
      <c r="AH430" s="65"/>
      <c r="AI430" s="61"/>
      <c r="AJ430" s="65"/>
      <c r="AK430" s="60"/>
      <c r="AL430" s="61"/>
      <c r="AM430" s="68" t="n">
        <f aca="false">SUM(D430:AL430)</f>
        <v>0</v>
      </c>
      <c r="AN430" s="27"/>
    </row>
    <row r="431" customFormat="false" ht="21.95" hidden="false" customHeight="true" outlineLevel="0" collapsed="false">
      <c r="A431" s="102"/>
      <c r="B431" s="102"/>
      <c r="C431" s="101"/>
      <c r="D431" s="60"/>
      <c r="E431" s="60"/>
      <c r="F431" s="60"/>
      <c r="G431" s="60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1"/>
      <c r="T431" s="65"/>
      <c r="U431" s="60"/>
      <c r="V431" s="60"/>
      <c r="W431" s="66"/>
      <c r="X431" s="65"/>
      <c r="Y431" s="60"/>
      <c r="Z431" s="60"/>
      <c r="AA431" s="66"/>
      <c r="AB431" s="67"/>
      <c r="AC431" s="68"/>
      <c r="AD431" s="65"/>
      <c r="AE431" s="61"/>
      <c r="AF431" s="65"/>
      <c r="AG431" s="61"/>
      <c r="AH431" s="65"/>
      <c r="AI431" s="61"/>
      <c r="AJ431" s="65"/>
      <c r="AK431" s="60"/>
      <c r="AL431" s="61"/>
      <c r="AM431" s="68" t="n">
        <f aca="false">SUM(D431:AL431)</f>
        <v>0</v>
      </c>
      <c r="AN431" s="27"/>
    </row>
    <row r="432" customFormat="false" ht="21.95" hidden="false" customHeight="true" outlineLevel="0" collapsed="false">
      <c r="A432" s="102"/>
      <c r="B432" s="102"/>
      <c r="C432" s="101"/>
      <c r="D432" s="60"/>
      <c r="E432" s="60"/>
      <c r="F432" s="60"/>
      <c r="G432" s="60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1"/>
      <c r="T432" s="65"/>
      <c r="U432" s="60"/>
      <c r="V432" s="60"/>
      <c r="W432" s="66"/>
      <c r="X432" s="65"/>
      <c r="Y432" s="60"/>
      <c r="Z432" s="60"/>
      <c r="AA432" s="66"/>
      <c r="AB432" s="67"/>
      <c r="AC432" s="68"/>
      <c r="AD432" s="65"/>
      <c r="AE432" s="61"/>
      <c r="AF432" s="65"/>
      <c r="AG432" s="61"/>
      <c r="AH432" s="65"/>
      <c r="AI432" s="61"/>
      <c r="AJ432" s="65"/>
      <c r="AK432" s="60"/>
      <c r="AL432" s="61"/>
      <c r="AM432" s="68" t="n">
        <f aca="false">SUM(D432:AL432)</f>
        <v>0</v>
      </c>
      <c r="AN432" s="27"/>
    </row>
    <row r="433" customFormat="false" ht="21.95" hidden="false" customHeight="true" outlineLevel="0" collapsed="false">
      <c r="A433" s="102"/>
      <c r="B433" s="102"/>
      <c r="C433" s="101"/>
      <c r="D433" s="60"/>
      <c r="E433" s="60"/>
      <c r="F433" s="60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1"/>
      <c r="T433" s="65"/>
      <c r="U433" s="60"/>
      <c r="V433" s="60"/>
      <c r="W433" s="66"/>
      <c r="X433" s="65"/>
      <c r="Y433" s="60"/>
      <c r="Z433" s="60"/>
      <c r="AA433" s="66"/>
      <c r="AB433" s="67"/>
      <c r="AC433" s="68"/>
      <c r="AD433" s="65"/>
      <c r="AE433" s="61"/>
      <c r="AF433" s="65"/>
      <c r="AG433" s="61"/>
      <c r="AH433" s="65"/>
      <c r="AI433" s="61"/>
      <c r="AJ433" s="65"/>
      <c r="AK433" s="60"/>
      <c r="AL433" s="61"/>
      <c r="AM433" s="68" t="n">
        <f aca="false">SUM(D433:AL433)</f>
        <v>0</v>
      </c>
      <c r="AN433" s="27"/>
    </row>
    <row r="434" customFormat="false" ht="21.95" hidden="false" customHeight="true" outlineLevel="0" collapsed="false">
      <c r="A434" s="102"/>
      <c r="B434" s="102"/>
      <c r="C434" s="101"/>
      <c r="D434" s="60"/>
      <c r="E434" s="60"/>
      <c r="F434" s="60"/>
      <c r="G434" s="60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60"/>
      <c r="S434" s="61"/>
      <c r="T434" s="65"/>
      <c r="U434" s="60"/>
      <c r="V434" s="60"/>
      <c r="W434" s="66"/>
      <c r="X434" s="65"/>
      <c r="Y434" s="60"/>
      <c r="Z434" s="60"/>
      <c r="AA434" s="66"/>
      <c r="AB434" s="67"/>
      <c r="AC434" s="68"/>
      <c r="AD434" s="65"/>
      <c r="AE434" s="61"/>
      <c r="AF434" s="65"/>
      <c r="AG434" s="61"/>
      <c r="AH434" s="65"/>
      <c r="AI434" s="61"/>
      <c r="AJ434" s="65"/>
      <c r="AK434" s="60"/>
      <c r="AL434" s="61"/>
      <c r="AM434" s="68" t="n">
        <f aca="false">SUM(D434:AL434)</f>
        <v>0</v>
      </c>
      <c r="AN434" s="27"/>
    </row>
    <row r="435" customFormat="false" ht="21.95" hidden="false" customHeight="true" outlineLevel="0" collapsed="false">
      <c r="A435" s="102"/>
      <c r="B435" s="102"/>
      <c r="C435" s="101"/>
      <c r="D435" s="60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1"/>
      <c r="T435" s="65"/>
      <c r="U435" s="60"/>
      <c r="V435" s="60"/>
      <c r="W435" s="66"/>
      <c r="X435" s="65"/>
      <c r="Y435" s="60"/>
      <c r="Z435" s="60"/>
      <c r="AA435" s="66"/>
      <c r="AB435" s="67"/>
      <c r="AC435" s="68"/>
      <c r="AD435" s="65"/>
      <c r="AE435" s="61"/>
      <c r="AF435" s="65"/>
      <c r="AG435" s="61"/>
      <c r="AH435" s="65"/>
      <c r="AI435" s="61"/>
      <c r="AJ435" s="65"/>
      <c r="AK435" s="60"/>
      <c r="AL435" s="61"/>
      <c r="AM435" s="68" t="n">
        <f aca="false">SUM(D435:AL435)</f>
        <v>0</v>
      </c>
      <c r="AN435" s="27"/>
    </row>
    <row r="436" customFormat="false" ht="21.95" hidden="false" customHeight="true" outlineLevel="0" collapsed="false">
      <c r="A436" s="102"/>
      <c r="B436" s="102"/>
      <c r="C436" s="101"/>
      <c r="D436" s="60"/>
      <c r="E436" s="60"/>
      <c r="F436" s="60"/>
      <c r="G436" s="60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1"/>
      <c r="T436" s="65"/>
      <c r="U436" s="60"/>
      <c r="V436" s="60"/>
      <c r="W436" s="66"/>
      <c r="X436" s="65"/>
      <c r="Y436" s="60"/>
      <c r="Z436" s="60"/>
      <c r="AA436" s="66"/>
      <c r="AB436" s="67"/>
      <c r="AC436" s="68"/>
      <c r="AD436" s="65"/>
      <c r="AE436" s="61"/>
      <c r="AF436" s="65"/>
      <c r="AG436" s="61"/>
      <c r="AH436" s="65"/>
      <c r="AI436" s="61"/>
      <c r="AJ436" s="65"/>
      <c r="AK436" s="60"/>
      <c r="AL436" s="61"/>
      <c r="AM436" s="68" t="n">
        <f aca="false">SUM(D436:AL436)</f>
        <v>0</v>
      </c>
      <c r="AN436" s="27"/>
    </row>
    <row r="437" customFormat="false" ht="21.95" hidden="false" customHeight="true" outlineLevel="0" collapsed="false">
      <c r="A437" s="102"/>
      <c r="B437" s="102"/>
      <c r="C437" s="101"/>
      <c r="D437" s="60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1"/>
      <c r="T437" s="65"/>
      <c r="U437" s="60"/>
      <c r="V437" s="60"/>
      <c r="W437" s="66"/>
      <c r="X437" s="65"/>
      <c r="Y437" s="60"/>
      <c r="Z437" s="60"/>
      <c r="AA437" s="66"/>
      <c r="AB437" s="67"/>
      <c r="AC437" s="68"/>
      <c r="AD437" s="65"/>
      <c r="AE437" s="61"/>
      <c r="AF437" s="65"/>
      <c r="AG437" s="61"/>
      <c r="AH437" s="65"/>
      <c r="AI437" s="61"/>
      <c r="AJ437" s="65"/>
      <c r="AK437" s="60"/>
      <c r="AL437" s="61"/>
      <c r="AM437" s="68" t="n">
        <f aca="false">SUM(D437:AL437)</f>
        <v>0</v>
      </c>
      <c r="AN437" s="27"/>
    </row>
    <row r="438" customFormat="false" ht="21.95" hidden="false" customHeight="true" outlineLevel="0" collapsed="false">
      <c r="A438" s="102"/>
      <c r="B438" s="102"/>
      <c r="C438" s="101"/>
      <c r="D438" s="60"/>
      <c r="E438" s="60"/>
      <c r="F438" s="60"/>
      <c r="G438" s="60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60"/>
      <c r="S438" s="61"/>
      <c r="T438" s="65"/>
      <c r="U438" s="60"/>
      <c r="V438" s="60"/>
      <c r="W438" s="66"/>
      <c r="X438" s="65"/>
      <c r="Y438" s="60"/>
      <c r="Z438" s="60"/>
      <c r="AA438" s="66"/>
      <c r="AB438" s="67"/>
      <c r="AC438" s="68"/>
      <c r="AD438" s="65"/>
      <c r="AE438" s="61"/>
      <c r="AF438" s="65"/>
      <c r="AG438" s="61"/>
      <c r="AH438" s="65"/>
      <c r="AI438" s="61"/>
      <c r="AJ438" s="65"/>
      <c r="AK438" s="60"/>
      <c r="AL438" s="61"/>
      <c r="AM438" s="68" t="n">
        <f aca="false">SUM(D438:AL438)</f>
        <v>0</v>
      </c>
      <c r="AN438" s="27"/>
    </row>
    <row r="439" customFormat="false" ht="21.95" hidden="false" customHeight="true" outlineLevel="0" collapsed="false">
      <c r="A439" s="102"/>
      <c r="B439" s="102"/>
      <c r="C439" s="101"/>
      <c r="D439" s="60"/>
      <c r="E439" s="60"/>
      <c r="F439" s="60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1"/>
      <c r="T439" s="65"/>
      <c r="U439" s="60"/>
      <c r="V439" s="60"/>
      <c r="W439" s="66"/>
      <c r="X439" s="65"/>
      <c r="Y439" s="60"/>
      <c r="Z439" s="60"/>
      <c r="AA439" s="66"/>
      <c r="AB439" s="67"/>
      <c r="AC439" s="68"/>
      <c r="AD439" s="65"/>
      <c r="AE439" s="61"/>
      <c r="AF439" s="65"/>
      <c r="AG439" s="61"/>
      <c r="AH439" s="65"/>
      <c r="AI439" s="61"/>
      <c r="AJ439" s="65"/>
      <c r="AK439" s="60"/>
      <c r="AL439" s="61"/>
      <c r="AM439" s="68" t="n">
        <f aca="false">SUM(D439:AL439)</f>
        <v>0</v>
      </c>
      <c r="AN439" s="27"/>
    </row>
    <row r="440" customFormat="false" ht="21.95" hidden="false" customHeight="true" outlineLevel="0" collapsed="false">
      <c r="A440" s="102"/>
      <c r="B440" s="102"/>
      <c r="C440" s="101"/>
      <c r="D440" s="60"/>
      <c r="E440" s="60"/>
      <c r="F440" s="60"/>
      <c r="G440" s="60"/>
      <c r="H440" s="60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1"/>
      <c r="T440" s="65"/>
      <c r="U440" s="60"/>
      <c r="V440" s="60"/>
      <c r="W440" s="66"/>
      <c r="X440" s="65"/>
      <c r="Y440" s="60"/>
      <c r="Z440" s="60"/>
      <c r="AA440" s="66"/>
      <c r="AB440" s="67"/>
      <c r="AC440" s="68"/>
      <c r="AD440" s="65"/>
      <c r="AE440" s="61"/>
      <c r="AF440" s="65"/>
      <c r="AG440" s="61"/>
      <c r="AH440" s="65"/>
      <c r="AI440" s="61"/>
      <c r="AJ440" s="65"/>
      <c r="AK440" s="60"/>
      <c r="AL440" s="61"/>
      <c r="AM440" s="68" t="n">
        <f aca="false">SUM(D440:AL440)</f>
        <v>0</v>
      </c>
      <c r="AN440" s="27"/>
    </row>
    <row r="441" customFormat="false" ht="21.95" hidden="false" customHeight="true" outlineLevel="0" collapsed="false">
      <c r="A441" s="102"/>
      <c r="B441" s="102"/>
      <c r="C441" s="101"/>
      <c r="D441" s="60"/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1"/>
      <c r="T441" s="65"/>
      <c r="U441" s="60"/>
      <c r="V441" s="60"/>
      <c r="W441" s="66"/>
      <c r="X441" s="65"/>
      <c r="Y441" s="60"/>
      <c r="Z441" s="60"/>
      <c r="AA441" s="66"/>
      <c r="AB441" s="67"/>
      <c r="AC441" s="68"/>
      <c r="AD441" s="65"/>
      <c r="AE441" s="61"/>
      <c r="AF441" s="65"/>
      <c r="AG441" s="61"/>
      <c r="AH441" s="65"/>
      <c r="AI441" s="61"/>
      <c r="AJ441" s="65"/>
      <c r="AK441" s="60"/>
      <c r="AL441" s="61"/>
      <c r="AM441" s="68" t="n">
        <f aca="false">SUM(D441:AL441)</f>
        <v>0</v>
      </c>
      <c r="AN441" s="27"/>
    </row>
    <row r="442" customFormat="false" ht="21.95" hidden="false" customHeight="true" outlineLevel="0" collapsed="false">
      <c r="A442" s="102"/>
      <c r="B442" s="102"/>
      <c r="C442" s="101"/>
      <c r="D442" s="60"/>
      <c r="E442" s="60"/>
      <c r="F442" s="60"/>
      <c r="G442" s="60"/>
      <c r="H442" s="60"/>
      <c r="I442" s="60"/>
      <c r="J442" s="60"/>
      <c r="K442" s="60"/>
      <c r="L442" s="60"/>
      <c r="M442" s="60"/>
      <c r="N442" s="60"/>
      <c r="O442" s="60"/>
      <c r="P442" s="60"/>
      <c r="Q442" s="60"/>
      <c r="R442" s="60"/>
      <c r="S442" s="61"/>
      <c r="T442" s="65"/>
      <c r="U442" s="60"/>
      <c r="V442" s="60"/>
      <c r="W442" s="66"/>
      <c r="X442" s="65"/>
      <c r="Y442" s="60"/>
      <c r="Z442" s="60"/>
      <c r="AA442" s="66"/>
      <c r="AB442" s="67"/>
      <c r="AC442" s="68"/>
      <c r="AD442" s="65"/>
      <c r="AE442" s="61"/>
      <c r="AF442" s="65"/>
      <c r="AG442" s="61"/>
      <c r="AH442" s="65"/>
      <c r="AI442" s="61"/>
      <c r="AJ442" s="65"/>
      <c r="AK442" s="60"/>
      <c r="AL442" s="61"/>
      <c r="AM442" s="68" t="n">
        <f aca="false">SUM(D442:AL442)</f>
        <v>0</v>
      </c>
      <c r="AN442" s="27"/>
    </row>
    <row r="443" customFormat="false" ht="21.95" hidden="false" customHeight="true" outlineLevel="0" collapsed="false">
      <c r="A443" s="102"/>
      <c r="B443" s="102"/>
      <c r="C443" s="101"/>
      <c r="D443" s="60"/>
      <c r="E443" s="60"/>
      <c r="F443" s="60"/>
      <c r="G443" s="60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R443" s="60"/>
      <c r="S443" s="61"/>
      <c r="T443" s="65"/>
      <c r="U443" s="60"/>
      <c r="V443" s="60"/>
      <c r="W443" s="66"/>
      <c r="X443" s="65"/>
      <c r="Y443" s="60"/>
      <c r="Z443" s="60"/>
      <c r="AA443" s="66"/>
      <c r="AB443" s="67"/>
      <c r="AC443" s="68"/>
      <c r="AD443" s="65"/>
      <c r="AE443" s="61"/>
      <c r="AF443" s="65"/>
      <c r="AG443" s="61"/>
      <c r="AH443" s="65"/>
      <c r="AI443" s="61"/>
      <c r="AJ443" s="65"/>
      <c r="AK443" s="60"/>
      <c r="AL443" s="61"/>
      <c r="AM443" s="68" t="n">
        <f aca="false">SUM(D443:AL443)</f>
        <v>0</v>
      </c>
      <c r="AN443" s="27"/>
    </row>
    <row r="444" customFormat="false" ht="21.95" hidden="false" customHeight="true" outlineLevel="0" collapsed="false">
      <c r="A444" s="102"/>
      <c r="B444" s="102"/>
      <c r="C444" s="101"/>
      <c r="D444" s="60"/>
      <c r="E444" s="60"/>
      <c r="F444" s="60"/>
      <c r="G444" s="60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1"/>
      <c r="T444" s="65"/>
      <c r="U444" s="60"/>
      <c r="V444" s="60"/>
      <c r="W444" s="66"/>
      <c r="X444" s="65"/>
      <c r="Y444" s="60"/>
      <c r="Z444" s="60"/>
      <c r="AA444" s="66"/>
      <c r="AB444" s="67"/>
      <c r="AC444" s="68"/>
      <c r="AD444" s="65"/>
      <c r="AE444" s="61"/>
      <c r="AF444" s="65"/>
      <c r="AG444" s="61"/>
      <c r="AH444" s="65"/>
      <c r="AI444" s="61"/>
      <c r="AJ444" s="65"/>
      <c r="AK444" s="60"/>
      <c r="AL444" s="61"/>
      <c r="AM444" s="68" t="n">
        <f aca="false">SUM(D444:AL444)</f>
        <v>0</v>
      </c>
      <c r="AN444" s="27"/>
    </row>
    <row r="445" customFormat="false" ht="21.95" hidden="false" customHeight="true" outlineLevel="0" collapsed="false">
      <c r="A445" s="102"/>
      <c r="B445" s="102"/>
      <c r="C445" s="101"/>
      <c r="D445" s="60"/>
      <c r="E445" s="60"/>
      <c r="F445" s="60"/>
      <c r="G445" s="60"/>
      <c r="H445" s="60"/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1"/>
      <c r="T445" s="65"/>
      <c r="U445" s="60"/>
      <c r="V445" s="60"/>
      <c r="W445" s="66"/>
      <c r="X445" s="65"/>
      <c r="Y445" s="60"/>
      <c r="Z445" s="60"/>
      <c r="AA445" s="66"/>
      <c r="AB445" s="67"/>
      <c r="AC445" s="68"/>
      <c r="AD445" s="65"/>
      <c r="AE445" s="61"/>
      <c r="AF445" s="65"/>
      <c r="AG445" s="61"/>
      <c r="AH445" s="65"/>
      <c r="AI445" s="61"/>
      <c r="AJ445" s="65"/>
      <c r="AK445" s="60"/>
      <c r="AL445" s="61"/>
      <c r="AM445" s="68" t="n">
        <f aca="false">SUM(D445:AL445)</f>
        <v>0</v>
      </c>
      <c r="AN445" s="27"/>
    </row>
    <row r="446" customFormat="false" ht="21.95" hidden="false" customHeight="true" outlineLevel="0" collapsed="false">
      <c r="A446" s="102"/>
      <c r="B446" s="102"/>
      <c r="C446" s="101"/>
      <c r="D446" s="60"/>
      <c r="E446" s="60"/>
      <c r="F446" s="60"/>
      <c r="G446" s="60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1"/>
      <c r="T446" s="65"/>
      <c r="U446" s="60"/>
      <c r="V446" s="60"/>
      <c r="W446" s="66"/>
      <c r="X446" s="65"/>
      <c r="Y446" s="60"/>
      <c r="Z446" s="60"/>
      <c r="AA446" s="66"/>
      <c r="AB446" s="67"/>
      <c r="AC446" s="68"/>
      <c r="AD446" s="65"/>
      <c r="AE446" s="61"/>
      <c r="AF446" s="65"/>
      <c r="AG446" s="61"/>
      <c r="AH446" s="65"/>
      <c r="AI446" s="61"/>
      <c r="AJ446" s="65"/>
      <c r="AK446" s="60"/>
      <c r="AL446" s="61"/>
      <c r="AM446" s="68" t="n">
        <f aca="false">SUM(D446:AL446)</f>
        <v>0</v>
      </c>
      <c r="AN446" s="27"/>
    </row>
    <row r="447" customFormat="false" ht="21.95" hidden="false" customHeight="true" outlineLevel="0" collapsed="false">
      <c r="A447" s="102"/>
      <c r="B447" s="102"/>
      <c r="C447" s="101"/>
      <c r="D447" s="60"/>
      <c r="E447" s="60"/>
      <c r="F447" s="60"/>
      <c r="G447" s="60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  <c r="S447" s="61"/>
      <c r="T447" s="65"/>
      <c r="U447" s="60"/>
      <c r="V447" s="60"/>
      <c r="W447" s="66"/>
      <c r="X447" s="65"/>
      <c r="Y447" s="60"/>
      <c r="Z447" s="60"/>
      <c r="AA447" s="66"/>
      <c r="AB447" s="67"/>
      <c r="AC447" s="68"/>
      <c r="AD447" s="65"/>
      <c r="AE447" s="61"/>
      <c r="AF447" s="65"/>
      <c r="AG447" s="61"/>
      <c r="AH447" s="65"/>
      <c r="AI447" s="61"/>
      <c r="AJ447" s="65"/>
      <c r="AK447" s="60"/>
      <c r="AL447" s="61"/>
      <c r="AM447" s="68" t="n">
        <f aca="false">SUM(D447:AL447)</f>
        <v>0</v>
      </c>
      <c r="AN447" s="27"/>
    </row>
    <row r="448" customFormat="false" ht="21.95" hidden="false" customHeight="true" outlineLevel="0" collapsed="false">
      <c r="A448" s="102"/>
      <c r="B448" s="102"/>
      <c r="C448" s="101"/>
      <c r="D448" s="60"/>
      <c r="E448" s="60"/>
      <c r="F448" s="60"/>
      <c r="G448" s="60"/>
      <c r="H448" s="60"/>
      <c r="I448" s="60"/>
      <c r="J448" s="60"/>
      <c r="K448" s="60"/>
      <c r="L448" s="60"/>
      <c r="M448" s="60"/>
      <c r="N448" s="60"/>
      <c r="O448" s="60"/>
      <c r="P448" s="60"/>
      <c r="Q448" s="60"/>
      <c r="R448" s="60"/>
      <c r="S448" s="61"/>
      <c r="T448" s="65"/>
      <c r="U448" s="60"/>
      <c r="V448" s="60"/>
      <c r="W448" s="66"/>
      <c r="X448" s="65"/>
      <c r="Y448" s="60"/>
      <c r="Z448" s="60"/>
      <c r="AA448" s="66"/>
      <c r="AB448" s="67"/>
      <c r="AC448" s="68"/>
      <c r="AD448" s="65"/>
      <c r="AE448" s="61"/>
      <c r="AF448" s="65"/>
      <c r="AG448" s="61"/>
      <c r="AH448" s="65"/>
      <c r="AI448" s="61"/>
      <c r="AJ448" s="65"/>
      <c r="AK448" s="60"/>
      <c r="AL448" s="61"/>
      <c r="AM448" s="68" t="n">
        <f aca="false">SUM(D448:AL448)</f>
        <v>0</v>
      </c>
      <c r="AN448" s="27"/>
    </row>
    <row r="449" customFormat="false" ht="21.95" hidden="false" customHeight="true" outlineLevel="0" collapsed="false">
      <c r="A449" s="102"/>
      <c r="B449" s="102"/>
      <c r="C449" s="101"/>
      <c r="D449" s="60"/>
      <c r="E449" s="60"/>
      <c r="F449" s="60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1"/>
      <c r="T449" s="65"/>
      <c r="U449" s="60"/>
      <c r="V449" s="60"/>
      <c r="W449" s="66"/>
      <c r="X449" s="65"/>
      <c r="Y449" s="60"/>
      <c r="Z449" s="60"/>
      <c r="AA449" s="66"/>
      <c r="AB449" s="67"/>
      <c r="AC449" s="68"/>
      <c r="AD449" s="65"/>
      <c r="AE449" s="61"/>
      <c r="AF449" s="65"/>
      <c r="AG449" s="61"/>
      <c r="AH449" s="65"/>
      <c r="AI449" s="61"/>
      <c r="AJ449" s="65"/>
      <c r="AK449" s="60"/>
      <c r="AL449" s="61"/>
      <c r="AM449" s="68" t="n">
        <f aca="false">SUM(D449:AL449)</f>
        <v>0</v>
      </c>
      <c r="AN449" s="27"/>
    </row>
    <row r="450" customFormat="false" ht="21.95" hidden="false" customHeight="true" outlineLevel="0" collapsed="false">
      <c r="A450" s="102"/>
      <c r="B450" s="102"/>
      <c r="C450" s="101"/>
      <c r="D450" s="60"/>
      <c r="E450" s="60"/>
      <c r="F450" s="60"/>
      <c r="G450" s="60"/>
      <c r="H450" s="60"/>
      <c r="I450" s="60"/>
      <c r="J450" s="60"/>
      <c r="K450" s="60"/>
      <c r="L450" s="60"/>
      <c r="M450" s="60"/>
      <c r="N450" s="60"/>
      <c r="O450" s="60"/>
      <c r="P450" s="60"/>
      <c r="Q450" s="60"/>
      <c r="R450" s="60"/>
      <c r="S450" s="61"/>
      <c r="T450" s="65"/>
      <c r="U450" s="60"/>
      <c r="V450" s="60"/>
      <c r="W450" s="66"/>
      <c r="X450" s="65"/>
      <c r="Y450" s="60"/>
      <c r="Z450" s="60"/>
      <c r="AA450" s="66"/>
      <c r="AB450" s="67"/>
      <c r="AC450" s="68"/>
      <c r="AD450" s="65"/>
      <c r="AE450" s="61"/>
      <c r="AF450" s="65"/>
      <c r="AG450" s="61"/>
      <c r="AH450" s="65"/>
      <c r="AI450" s="61"/>
      <c r="AJ450" s="65"/>
      <c r="AK450" s="60"/>
      <c r="AL450" s="61"/>
      <c r="AM450" s="68" t="n">
        <f aca="false">SUM(D450:AL450)</f>
        <v>0</v>
      </c>
      <c r="AN450" s="27"/>
    </row>
    <row r="451" customFormat="false" ht="21.95" hidden="false" customHeight="true" outlineLevel="0" collapsed="false">
      <c r="A451" s="102"/>
      <c r="B451" s="102"/>
      <c r="C451" s="101"/>
      <c r="D451" s="60"/>
      <c r="E451" s="60"/>
      <c r="F451" s="60"/>
      <c r="G451" s="60"/>
      <c r="H451" s="60"/>
      <c r="I451" s="60"/>
      <c r="J451" s="60"/>
      <c r="K451" s="60"/>
      <c r="L451" s="60"/>
      <c r="M451" s="60"/>
      <c r="N451" s="60"/>
      <c r="O451" s="60"/>
      <c r="P451" s="60"/>
      <c r="Q451" s="60"/>
      <c r="R451" s="60"/>
      <c r="S451" s="61"/>
      <c r="T451" s="65"/>
      <c r="U451" s="60"/>
      <c r="V451" s="60"/>
      <c r="W451" s="66"/>
      <c r="X451" s="65"/>
      <c r="Y451" s="60"/>
      <c r="Z451" s="60"/>
      <c r="AA451" s="66"/>
      <c r="AB451" s="67"/>
      <c r="AC451" s="68"/>
      <c r="AD451" s="65"/>
      <c r="AE451" s="61"/>
      <c r="AF451" s="65"/>
      <c r="AG451" s="61"/>
      <c r="AH451" s="65"/>
      <c r="AI451" s="61"/>
      <c r="AJ451" s="65"/>
      <c r="AK451" s="60"/>
      <c r="AL451" s="61"/>
      <c r="AM451" s="68" t="n">
        <f aca="false">SUM(D451:AL451)</f>
        <v>0</v>
      </c>
      <c r="AN451" s="27"/>
    </row>
    <row r="452" customFormat="false" ht="21.95" hidden="false" customHeight="true" outlineLevel="0" collapsed="false">
      <c r="A452" s="102"/>
      <c r="B452" s="102"/>
      <c r="C452" s="101"/>
      <c r="D452" s="60"/>
      <c r="E452" s="60"/>
      <c r="F452" s="60"/>
      <c r="G452" s="60"/>
      <c r="H452" s="60"/>
      <c r="I452" s="60"/>
      <c r="J452" s="60"/>
      <c r="K452" s="60"/>
      <c r="L452" s="60"/>
      <c r="M452" s="60"/>
      <c r="N452" s="60"/>
      <c r="O452" s="60"/>
      <c r="P452" s="60"/>
      <c r="Q452" s="60"/>
      <c r="R452" s="60"/>
      <c r="S452" s="61"/>
      <c r="T452" s="65"/>
      <c r="U452" s="60"/>
      <c r="V452" s="60"/>
      <c r="W452" s="66"/>
      <c r="X452" s="65"/>
      <c r="Y452" s="60"/>
      <c r="Z452" s="60"/>
      <c r="AA452" s="66"/>
      <c r="AB452" s="67"/>
      <c r="AC452" s="68"/>
      <c r="AD452" s="65"/>
      <c r="AE452" s="61"/>
      <c r="AF452" s="65"/>
      <c r="AG452" s="61"/>
      <c r="AH452" s="65"/>
      <c r="AI452" s="61"/>
      <c r="AJ452" s="65"/>
      <c r="AK452" s="60"/>
      <c r="AL452" s="61"/>
      <c r="AM452" s="68" t="n">
        <f aca="false">SUM(D452:AL452)</f>
        <v>0</v>
      </c>
      <c r="AN452" s="27"/>
    </row>
    <row r="453" customFormat="false" ht="21.95" hidden="false" customHeight="true" outlineLevel="0" collapsed="false">
      <c r="A453" s="102"/>
      <c r="B453" s="102"/>
      <c r="C453" s="101"/>
      <c r="D453" s="60"/>
      <c r="E453" s="60"/>
      <c r="F453" s="60"/>
      <c r="G453" s="60"/>
      <c r="H453" s="60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1"/>
      <c r="T453" s="65"/>
      <c r="U453" s="60"/>
      <c r="V453" s="60"/>
      <c r="W453" s="66"/>
      <c r="X453" s="65"/>
      <c r="Y453" s="60"/>
      <c r="Z453" s="60"/>
      <c r="AA453" s="66"/>
      <c r="AB453" s="67"/>
      <c r="AC453" s="68"/>
      <c r="AD453" s="65"/>
      <c r="AE453" s="61"/>
      <c r="AF453" s="65"/>
      <c r="AG453" s="61"/>
      <c r="AH453" s="65"/>
      <c r="AI453" s="61"/>
      <c r="AJ453" s="65"/>
      <c r="AK453" s="60"/>
      <c r="AL453" s="61"/>
      <c r="AM453" s="68" t="n">
        <f aca="false">SUM(D453:AL453)</f>
        <v>0</v>
      </c>
      <c r="AN453" s="27"/>
    </row>
    <row r="454" customFormat="false" ht="21.95" hidden="false" customHeight="true" outlineLevel="0" collapsed="false">
      <c r="A454" s="102"/>
      <c r="B454" s="102"/>
      <c r="C454" s="101"/>
      <c r="D454" s="60"/>
      <c r="E454" s="60"/>
      <c r="F454" s="60"/>
      <c r="G454" s="60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0"/>
      <c r="S454" s="61"/>
      <c r="T454" s="65"/>
      <c r="U454" s="60"/>
      <c r="V454" s="60"/>
      <c r="W454" s="66"/>
      <c r="X454" s="65"/>
      <c r="Y454" s="60"/>
      <c r="Z454" s="60"/>
      <c r="AA454" s="66"/>
      <c r="AB454" s="67"/>
      <c r="AC454" s="68"/>
      <c r="AD454" s="65"/>
      <c r="AE454" s="61"/>
      <c r="AF454" s="65"/>
      <c r="AG454" s="61"/>
      <c r="AH454" s="65"/>
      <c r="AI454" s="61"/>
      <c r="AJ454" s="65"/>
      <c r="AK454" s="60"/>
      <c r="AL454" s="61"/>
      <c r="AM454" s="68" t="n">
        <f aca="false">SUM(D454:AL454)</f>
        <v>0</v>
      </c>
      <c r="AN454" s="27"/>
    </row>
    <row r="455" customFormat="false" ht="21.95" hidden="false" customHeight="true" outlineLevel="0" collapsed="false">
      <c r="A455" s="102"/>
      <c r="B455" s="102"/>
      <c r="C455" s="101"/>
      <c r="D455" s="60"/>
      <c r="E455" s="60"/>
      <c r="F455" s="60"/>
      <c r="G455" s="60"/>
      <c r="H455" s="60"/>
      <c r="I455" s="60"/>
      <c r="J455" s="60"/>
      <c r="K455" s="60"/>
      <c r="L455" s="60"/>
      <c r="M455" s="60"/>
      <c r="N455" s="60"/>
      <c r="O455" s="60"/>
      <c r="P455" s="60"/>
      <c r="Q455" s="60"/>
      <c r="R455" s="60"/>
      <c r="S455" s="61"/>
      <c r="T455" s="65"/>
      <c r="U455" s="60"/>
      <c r="V455" s="60"/>
      <c r="W455" s="66"/>
      <c r="X455" s="65"/>
      <c r="Y455" s="60"/>
      <c r="Z455" s="60"/>
      <c r="AA455" s="66"/>
      <c r="AB455" s="67"/>
      <c r="AC455" s="68"/>
      <c r="AD455" s="65"/>
      <c r="AE455" s="61"/>
      <c r="AF455" s="65"/>
      <c r="AG455" s="61"/>
      <c r="AH455" s="65"/>
      <c r="AI455" s="61"/>
      <c r="AJ455" s="65"/>
      <c r="AK455" s="60"/>
      <c r="AL455" s="61"/>
      <c r="AM455" s="68" t="n">
        <f aca="false">SUM(D455:AL455)</f>
        <v>0</v>
      </c>
      <c r="AN455" s="27"/>
    </row>
    <row r="456" customFormat="false" ht="21.95" hidden="false" customHeight="true" outlineLevel="0" collapsed="false">
      <c r="A456" s="102"/>
      <c r="B456" s="102"/>
      <c r="C456" s="101"/>
      <c r="D456" s="60"/>
      <c r="E456" s="60"/>
      <c r="F456" s="60"/>
      <c r="G456" s="60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1"/>
      <c r="T456" s="65"/>
      <c r="U456" s="60"/>
      <c r="V456" s="60"/>
      <c r="W456" s="66"/>
      <c r="X456" s="65"/>
      <c r="Y456" s="60"/>
      <c r="Z456" s="60"/>
      <c r="AA456" s="66"/>
      <c r="AB456" s="67"/>
      <c r="AC456" s="68"/>
      <c r="AD456" s="65"/>
      <c r="AE456" s="61"/>
      <c r="AF456" s="65"/>
      <c r="AG456" s="61"/>
      <c r="AH456" s="65"/>
      <c r="AI456" s="61"/>
      <c r="AJ456" s="65"/>
      <c r="AK456" s="60"/>
      <c r="AL456" s="61"/>
      <c r="AM456" s="68" t="n">
        <f aca="false">SUM(D456:AL456)</f>
        <v>0</v>
      </c>
      <c r="AN456" s="27"/>
    </row>
    <row r="457" customFormat="false" ht="21.95" hidden="false" customHeight="true" outlineLevel="0" collapsed="false">
      <c r="A457" s="102"/>
      <c r="B457" s="102"/>
      <c r="C457" s="101"/>
      <c r="D457" s="60"/>
      <c r="E457" s="60"/>
      <c r="F457" s="60"/>
      <c r="G457" s="60"/>
      <c r="H457" s="60"/>
      <c r="I457" s="60"/>
      <c r="J457" s="60"/>
      <c r="K457" s="60"/>
      <c r="L457" s="60"/>
      <c r="M457" s="60"/>
      <c r="N457" s="60"/>
      <c r="O457" s="60"/>
      <c r="P457" s="60"/>
      <c r="Q457" s="60"/>
      <c r="R457" s="60"/>
      <c r="S457" s="61"/>
      <c r="T457" s="65"/>
      <c r="U457" s="60"/>
      <c r="V457" s="60"/>
      <c r="W457" s="66"/>
      <c r="X457" s="65"/>
      <c r="Y457" s="60"/>
      <c r="Z457" s="60"/>
      <c r="AA457" s="66"/>
      <c r="AB457" s="67"/>
      <c r="AC457" s="68"/>
      <c r="AD457" s="65"/>
      <c r="AE457" s="61"/>
      <c r="AF457" s="65"/>
      <c r="AG457" s="61"/>
      <c r="AH457" s="65"/>
      <c r="AI457" s="61"/>
      <c r="AJ457" s="65"/>
      <c r="AK457" s="60"/>
      <c r="AL457" s="61"/>
      <c r="AM457" s="68" t="n">
        <f aca="false">SUM(D457:AL457)</f>
        <v>0</v>
      </c>
      <c r="AN457" s="27"/>
    </row>
    <row r="458" customFormat="false" ht="21.95" hidden="false" customHeight="true" outlineLevel="0" collapsed="false">
      <c r="A458" s="102"/>
      <c r="B458" s="102"/>
      <c r="C458" s="101"/>
      <c r="D458" s="60"/>
      <c r="E458" s="60"/>
      <c r="F458" s="60"/>
      <c r="G458" s="60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0"/>
      <c r="S458" s="61"/>
      <c r="T458" s="65"/>
      <c r="U458" s="60"/>
      <c r="V458" s="60"/>
      <c r="W458" s="66"/>
      <c r="X458" s="65"/>
      <c r="Y458" s="60"/>
      <c r="Z458" s="60"/>
      <c r="AA458" s="66"/>
      <c r="AB458" s="67"/>
      <c r="AC458" s="68"/>
      <c r="AD458" s="65"/>
      <c r="AE458" s="61"/>
      <c r="AF458" s="65"/>
      <c r="AG458" s="61"/>
      <c r="AH458" s="65"/>
      <c r="AI458" s="61"/>
      <c r="AJ458" s="65"/>
      <c r="AK458" s="60"/>
      <c r="AL458" s="61"/>
      <c r="AM458" s="68" t="n">
        <f aca="false">SUM(D458:AL458)</f>
        <v>0</v>
      </c>
      <c r="AN458" s="27"/>
    </row>
    <row r="459" customFormat="false" ht="21.95" hidden="false" customHeight="true" outlineLevel="0" collapsed="false">
      <c r="A459" s="102"/>
      <c r="B459" s="102"/>
      <c r="C459" s="101"/>
      <c r="D459" s="60"/>
      <c r="E459" s="60"/>
      <c r="F459" s="60"/>
      <c r="G459" s="60"/>
      <c r="H459" s="60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1"/>
      <c r="T459" s="65"/>
      <c r="U459" s="60"/>
      <c r="V459" s="60"/>
      <c r="W459" s="66"/>
      <c r="X459" s="65"/>
      <c r="Y459" s="60"/>
      <c r="Z459" s="60"/>
      <c r="AA459" s="66"/>
      <c r="AB459" s="67"/>
      <c r="AC459" s="68"/>
      <c r="AD459" s="65"/>
      <c r="AE459" s="61"/>
      <c r="AF459" s="65"/>
      <c r="AG459" s="61"/>
      <c r="AH459" s="65"/>
      <c r="AI459" s="61"/>
      <c r="AJ459" s="65"/>
      <c r="AK459" s="60"/>
      <c r="AL459" s="61"/>
      <c r="AM459" s="68" t="n">
        <f aca="false">SUM(D459:AL459)</f>
        <v>0</v>
      </c>
      <c r="AN459" s="27"/>
    </row>
    <row r="460" customFormat="false" ht="21.95" hidden="false" customHeight="true" outlineLevel="0" collapsed="false">
      <c r="A460" s="102"/>
      <c r="B460" s="102"/>
      <c r="C460" s="101"/>
      <c r="D460" s="60"/>
      <c r="E460" s="60"/>
      <c r="F460" s="60"/>
      <c r="G460" s="60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1"/>
      <c r="T460" s="65"/>
      <c r="U460" s="60"/>
      <c r="V460" s="60"/>
      <c r="W460" s="66"/>
      <c r="X460" s="65"/>
      <c r="Y460" s="60"/>
      <c r="Z460" s="60"/>
      <c r="AA460" s="66"/>
      <c r="AB460" s="67"/>
      <c r="AC460" s="68"/>
      <c r="AD460" s="65"/>
      <c r="AE460" s="61"/>
      <c r="AF460" s="65"/>
      <c r="AG460" s="61"/>
      <c r="AH460" s="65"/>
      <c r="AI460" s="61"/>
      <c r="AJ460" s="65"/>
      <c r="AK460" s="60"/>
      <c r="AL460" s="61"/>
      <c r="AM460" s="68" t="n">
        <f aca="false">SUM(D460:AL460)</f>
        <v>0</v>
      </c>
      <c r="AN460" s="27"/>
    </row>
    <row r="461" customFormat="false" ht="21.95" hidden="false" customHeight="true" outlineLevel="0" collapsed="false">
      <c r="A461" s="102"/>
      <c r="B461" s="102"/>
      <c r="C461" s="101"/>
      <c r="D461" s="60"/>
      <c r="E461" s="60"/>
      <c r="F461" s="60"/>
      <c r="G461" s="60"/>
      <c r="H461" s="60"/>
      <c r="I461" s="60"/>
      <c r="J461" s="60"/>
      <c r="K461" s="60"/>
      <c r="L461" s="60"/>
      <c r="M461" s="60"/>
      <c r="N461" s="60"/>
      <c r="O461" s="60"/>
      <c r="P461" s="60"/>
      <c r="Q461" s="60"/>
      <c r="R461" s="60"/>
      <c r="S461" s="61"/>
      <c r="T461" s="65"/>
      <c r="U461" s="60"/>
      <c r="V461" s="60"/>
      <c r="W461" s="66"/>
      <c r="X461" s="65"/>
      <c r="Y461" s="60"/>
      <c r="Z461" s="60"/>
      <c r="AA461" s="66"/>
      <c r="AB461" s="67"/>
      <c r="AC461" s="68"/>
      <c r="AD461" s="65"/>
      <c r="AE461" s="61"/>
      <c r="AF461" s="65"/>
      <c r="AG461" s="61"/>
      <c r="AH461" s="65"/>
      <c r="AI461" s="61"/>
      <c r="AJ461" s="65"/>
      <c r="AK461" s="60"/>
      <c r="AL461" s="61"/>
      <c r="AM461" s="68" t="n">
        <f aca="false">SUM(D461:AL461)</f>
        <v>0</v>
      </c>
      <c r="AN461" s="27"/>
    </row>
    <row r="462" customFormat="false" ht="21.95" hidden="false" customHeight="true" outlineLevel="0" collapsed="false">
      <c r="A462" s="102"/>
      <c r="B462" s="102"/>
      <c r="C462" s="101"/>
      <c r="D462" s="60"/>
      <c r="E462" s="60"/>
      <c r="F462" s="60"/>
      <c r="G462" s="60"/>
      <c r="H462" s="60"/>
      <c r="I462" s="60"/>
      <c r="J462" s="60"/>
      <c r="K462" s="60"/>
      <c r="L462" s="60"/>
      <c r="M462" s="60"/>
      <c r="N462" s="60"/>
      <c r="O462" s="60"/>
      <c r="P462" s="60"/>
      <c r="Q462" s="60"/>
      <c r="R462" s="60"/>
      <c r="S462" s="61"/>
      <c r="T462" s="65"/>
      <c r="U462" s="60"/>
      <c r="V462" s="60"/>
      <c r="W462" s="66"/>
      <c r="X462" s="65"/>
      <c r="Y462" s="60"/>
      <c r="Z462" s="60"/>
      <c r="AA462" s="66"/>
      <c r="AB462" s="67"/>
      <c r="AC462" s="68"/>
      <c r="AD462" s="65"/>
      <c r="AE462" s="61"/>
      <c r="AF462" s="65"/>
      <c r="AG462" s="61"/>
      <c r="AH462" s="65"/>
      <c r="AI462" s="61"/>
      <c r="AJ462" s="65"/>
      <c r="AK462" s="60"/>
      <c r="AL462" s="61"/>
      <c r="AM462" s="68" t="n">
        <f aca="false">SUM(D462:AL462)</f>
        <v>0</v>
      </c>
      <c r="AN462" s="27"/>
    </row>
    <row r="463" customFormat="false" ht="21.95" hidden="false" customHeight="true" outlineLevel="0" collapsed="false">
      <c r="A463" s="102"/>
      <c r="B463" s="102"/>
      <c r="C463" s="101"/>
      <c r="D463" s="60"/>
      <c r="E463" s="60"/>
      <c r="F463" s="60"/>
      <c r="G463" s="60"/>
      <c r="H463" s="60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1"/>
      <c r="T463" s="65"/>
      <c r="U463" s="60"/>
      <c r="V463" s="60"/>
      <c r="W463" s="66"/>
      <c r="X463" s="65"/>
      <c r="Y463" s="60"/>
      <c r="Z463" s="60"/>
      <c r="AA463" s="66"/>
      <c r="AB463" s="67"/>
      <c r="AC463" s="68"/>
      <c r="AD463" s="65"/>
      <c r="AE463" s="61"/>
      <c r="AF463" s="65"/>
      <c r="AG463" s="61"/>
      <c r="AH463" s="65"/>
      <c r="AI463" s="61"/>
      <c r="AJ463" s="65"/>
      <c r="AK463" s="60"/>
      <c r="AL463" s="61"/>
      <c r="AM463" s="68" t="n">
        <f aca="false">SUM(D463:AL463)</f>
        <v>0</v>
      </c>
      <c r="AN463" s="27"/>
    </row>
    <row r="464" customFormat="false" ht="21.95" hidden="false" customHeight="true" outlineLevel="0" collapsed="false">
      <c r="A464" s="102"/>
      <c r="B464" s="102"/>
      <c r="C464" s="101"/>
      <c r="D464" s="60"/>
      <c r="E464" s="60"/>
      <c r="F464" s="60"/>
      <c r="G464" s="60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1"/>
      <c r="T464" s="65"/>
      <c r="U464" s="60"/>
      <c r="V464" s="60"/>
      <c r="W464" s="66"/>
      <c r="X464" s="65"/>
      <c r="Y464" s="60"/>
      <c r="Z464" s="60"/>
      <c r="AA464" s="66"/>
      <c r="AB464" s="67"/>
      <c r="AC464" s="68"/>
      <c r="AD464" s="65"/>
      <c r="AE464" s="61"/>
      <c r="AF464" s="65"/>
      <c r="AG464" s="61"/>
      <c r="AH464" s="65"/>
      <c r="AI464" s="61"/>
      <c r="AJ464" s="65"/>
      <c r="AK464" s="60"/>
      <c r="AL464" s="61"/>
      <c r="AM464" s="68" t="n">
        <f aca="false">SUM(D464:AL464)</f>
        <v>0</v>
      </c>
      <c r="AN464" s="27"/>
    </row>
    <row r="465" customFormat="false" ht="21.95" hidden="false" customHeight="true" outlineLevel="0" collapsed="false">
      <c r="A465" s="102"/>
      <c r="B465" s="102"/>
      <c r="C465" s="101"/>
      <c r="D465" s="60"/>
      <c r="E465" s="60"/>
      <c r="F465" s="60"/>
      <c r="G465" s="60"/>
      <c r="H465" s="60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1"/>
      <c r="T465" s="65"/>
      <c r="U465" s="60"/>
      <c r="V465" s="60"/>
      <c r="W465" s="66"/>
      <c r="X465" s="65"/>
      <c r="Y465" s="60"/>
      <c r="Z465" s="60"/>
      <c r="AA465" s="66"/>
      <c r="AB465" s="67"/>
      <c r="AC465" s="68"/>
      <c r="AD465" s="65"/>
      <c r="AE465" s="61"/>
      <c r="AF465" s="65"/>
      <c r="AG465" s="61"/>
      <c r="AH465" s="65"/>
      <c r="AI465" s="61"/>
      <c r="AJ465" s="65"/>
      <c r="AK465" s="60"/>
      <c r="AL465" s="61"/>
      <c r="AM465" s="68" t="n">
        <f aca="false">SUM(D465:AL465)</f>
        <v>0</v>
      </c>
      <c r="AN465" s="27"/>
    </row>
    <row r="466" customFormat="false" ht="21.95" hidden="false" customHeight="true" outlineLevel="0" collapsed="false">
      <c r="A466" s="102"/>
      <c r="B466" s="102"/>
      <c r="C466" s="101"/>
      <c r="D466" s="60"/>
      <c r="E466" s="60"/>
      <c r="F466" s="60"/>
      <c r="G466" s="60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1"/>
      <c r="T466" s="65"/>
      <c r="U466" s="60"/>
      <c r="V466" s="60"/>
      <c r="W466" s="66"/>
      <c r="X466" s="65"/>
      <c r="Y466" s="60"/>
      <c r="Z466" s="60"/>
      <c r="AA466" s="66"/>
      <c r="AB466" s="67"/>
      <c r="AC466" s="68"/>
      <c r="AD466" s="65"/>
      <c r="AE466" s="61"/>
      <c r="AF466" s="65"/>
      <c r="AG466" s="61"/>
      <c r="AH466" s="65"/>
      <c r="AI466" s="61"/>
      <c r="AJ466" s="65"/>
      <c r="AK466" s="60"/>
      <c r="AL466" s="61"/>
      <c r="AM466" s="68" t="n">
        <f aca="false">SUM(D466:AL466)</f>
        <v>0</v>
      </c>
      <c r="AN466" s="27"/>
    </row>
    <row r="467" customFormat="false" ht="21.95" hidden="false" customHeight="true" outlineLevel="0" collapsed="false">
      <c r="A467" s="102"/>
      <c r="B467" s="102"/>
      <c r="C467" s="101"/>
      <c r="D467" s="60"/>
      <c r="E467" s="60"/>
      <c r="F467" s="60"/>
      <c r="G467" s="60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1"/>
      <c r="T467" s="65"/>
      <c r="U467" s="60"/>
      <c r="V467" s="60"/>
      <c r="W467" s="66"/>
      <c r="X467" s="65"/>
      <c r="Y467" s="60"/>
      <c r="Z467" s="60"/>
      <c r="AA467" s="66"/>
      <c r="AB467" s="67"/>
      <c r="AC467" s="68"/>
      <c r="AD467" s="65"/>
      <c r="AE467" s="61"/>
      <c r="AF467" s="65"/>
      <c r="AG467" s="61"/>
      <c r="AH467" s="65"/>
      <c r="AI467" s="61"/>
      <c r="AJ467" s="65"/>
      <c r="AK467" s="60"/>
      <c r="AL467" s="61"/>
      <c r="AM467" s="68" t="n">
        <f aca="false">SUM(D467:AL467)</f>
        <v>0</v>
      </c>
      <c r="AN467" s="27"/>
    </row>
    <row r="468" customFormat="false" ht="21.95" hidden="false" customHeight="true" outlineLevel="0" collapsed="false">
      <c r="A468" s="102"/>
      <c r="B468" s="102"/>
      <c r="C468" s="101"/>
      <c r="D468" s="60"/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1"/>
      <c r="T468" s="65"/>
      <c r="U468" s="60"/>
      <c r="V468" s="60"/>
      <c r="W468" s="66"/>
      <c r="X468" s="65"/>
      <c r="Y468" s="60"/>
      <c r="Z468" s="60"/>
      <c r="AA468" s="66"/>
      <c r="AB468" s="67"/>
      <c r="AC468" s="68"/>
      <c r="AD468" s="65"/>
      <c r="AE468" s="61"/>
      <c r="AF468" s="65"/>
      <c r="AG468" s="61"/>
      <c r="AH468" s="65"/>
      <c r="AI468" s="61"/>
      <c r="AJ468" s="65"/>
      <c r="AK468" s="60"/>
      <c r="AL468" s="61"/>
      <c r="AM468" s="68" t="n">
        <f aca="false">SUM(D468:AL468)</f>
        <v>0</v>
      </c>
      <c r="AN468" s="27"/>
    </row>
    <row r="469" customFormat="false" ht="21.95" hidden="false" customHeight="true" outlineLevel="0" collapsed="false">
      <c r="A469" s="102"/>
      <c r="B469" s="102"/>
      <c r="C469" s="101"/>
      <c r="D469" s="60"/>
      <c r="E469" s="60"/>
      <c r="F469" s="60"/>
      <c r="G469" s="60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1"/>
      <c r="T469" s="65"/>
      <c r="U469" s="60"/>
      <c r="V469" s="60"/>
      <c r="W469" s="66"/>
      <c r="X469" s="65"/>
      <c r="Y469" s="60"/>
      <c r="Z469" s="60"/>
      <c r="AA469" s="66"/>
      <c r="AB469" s="67"/>
      <c r="AC469" s="68"/>
      <c r="AD469" s="65"/>
      <c r="AE469" s="61"/>
      <c r="AF469" s="65"/>
      <c r="AG469" s="61"/>
      <c r="AH469" s="65"/>
      <c r="AI469" s="61"/>
      <c r="AJ469" s="65"/>
      <c r="AK469" s="60"/>
      <c r="AL469" s="61"/>
      <c r="AM469" s="68" t="n">
        <f aca="false">SUM(D469:AL469)</f>
        <v>0</v>
      </c>
      <c r="AN469" s="27"/>
    </row>
    <row r="470" customFormat="false" ht="21.95" hidden="false" customHeight="true" outlineLevel="0" collapsed="false">
      <c r="A470" s="102"/>
      <c r="B470" s="102"/>
      <c r="C470" s="101"/>
      <c r="D470" s="60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1"/>
      <c r="T470" s="65"/>
      <c r="U470" s="60"/>
      <c r="V470" s="60"/>
      <c r="W470" s="66"/>
      <c r="X470" s="65"/>
      <c r="Y470" s="60"/>
      <c r="Z470" s="60"/>
      <c r="AA470" s="66"/>
      <c r="AB470" s="67"/>
      <c r="AC470" s="68"/>
      <c r="AD470" s="65"/>
      <c r="AE470" s="61"/>
      <c r="AF470" s="65"/>
      <c r="AG470" s="61"/>
      <c r="AH470" s="65"/>
      <c r="AI470" s="61"/>
      <c r="AJ470" s="65"/>
      <c r="AK470" s="60"/>
      <c r="AL470" s="61"/>
      <c r="AM470" s="68" t="n">
        <f aca="false">SUM(D470:AL470)</f>
        <v>0</v>
      </c>
      <c r="AN470" s="27"/>
    </row>
    <row r="471" customFormat="false" ht="21.95" hidden="false" customHeight="true" outlineLevel="0" collapsed="false">
      <c r="A471" s="102"/>
      <c r="B471" s="102"/>
      <c r="C471" s="101"/>
      <c r="D471" s="60"/>
      <c r="E471" s="60"/>
      <c r="F471" s="60"/>
      <c r="G471" s="60"/>
      <c r="H471" s="60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1"/>
      <c r="T471" s="65"/>
      <c r="U471" s="60"/>
      <c r="V471" s="60"/>
      <c r="W471" s="66"/>
      <c r="X471" s="65"/>
      <c r="Y471" s="60"/>
      <c r="Z471" s="60"/>
      <c r="AA471" s="66"/>
      <c r="AB471" s="67"/>
      <c r="AC471" s="68"/>
      <c r="AD471" s="65"/>
      <c r="AE471" s="61"/>
      <c r="AF471" s="65"/>
      <c r="AG471" s="61"/>
      <c r="AH471" s="65"/>
      <c r="AI471" s="61"/>
      <c r="AJ471" s="65"/>
      <c r="AK471" s="60"/>
      <c r="AL471" s="61"/>
      <c r="AM471" s="68" t="n">
        <f aca="false">SUM(D471:AL471)</f>
        <v>0</v>
      </c>
      <c r="AN471" s="27"/>
    </row>
    <row r="472" customFormat="false" ht="21.95" hidden="false" customHeight="true" outlineLevel="0" collapsed="false">
      <c r="A472" s="102"/>
      <c r="B472" s="102"/>
      <c r="C472" s="101"/>
      <c r="D472" s="60"/>
      <c r="E472" s="60"/>
      <c r="F472" s="60"/>
      <c r="G472" s="60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1"/>
      <c r="T472" s="65"/>
      <c r="U472" s="60"/>
      <c r="V472" s="60"/>
      <c r="W472" s="66"/>
      <c r="X472" s="65"/>
      <c r="Y472" s="60"/>
      <c r="Z472" s="60"/>
      <c r="AA472" s="66"/>
      <c r="AB472" s="67"/>
      <c r="AC472" s="68"/>
      <c r="AD472" s="65"/>
      <c r="AE472" s="61"/>
      <c r="AF472" s="65"/>
      <c r="AG472" s="61"/>
      <c r="AH472" s="65"/>
      <c r="AI472" s="61"/>
      <c r="AJ472" s="65"/>
      <c r="AK472" s="60"/>
      <c r="AL472" s="61"/>
      <c r="AM472" s="68" t="n">
        <f aca="false">SUM(D472:AL472)</f>
        <v>0</v>
      </c>
      <c r="AN472" s="27"/>
    </row>
    <row r="473" customFormat="false" ht="21.95" hidden="false" customHeight="true" outlineLevel="0" collapsed="false">
      <c r="A473" s="102"/>
      <c r="B473" s="102"/>
      <c r="C473" s="101"/>
      <c r="D473" s="60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1"/>
      <c r="T473" s="65"/>
      <c r="U473" s="60"/>
      <c r="V473" s="60"/>
      <c r="W473" s="66"/>
      <c r="X473" s="65"/>
      <c r="Y473" s="60"/>
      <c r="Z473" s="60"/>
      <c r="AA473" s="66"/>
      <c r="AB473" s="67"/>
      <c r="AC473" s="68"/>
      <c r="AD473" s="65"/>
      <c r="AE473" s="61"/>
      <c r="AF473" s="65"/>
      <c r="AG473" s="61"/>
      <c r="AH473" s="65"/>
      <c r="AI473" s="61"/>
      <c r="AJ473" s="65"/>
      <c r="AK473" s="60"/>
      <c r="AL473" s="61"/>
      <c r="AM473" s="68" t="n">
        <f aca="false">SUM(D473:AL473)</f>
        <v>0</v>
      </c>
      <c r="AN473" s="27"/>
    </row>
    <row r="474" customFormat="false" ht="21.95" hidden="false" customHeight="true" outlineLevel="0" collapsed="false">
      <c r="A474" s="102"/>
      <c r="B474" s="102"/>
      <c r="C474" s="101"/>
      <c r="D474" s="60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1"/>
      <c r="T474" s="65"/>
      <c r="U474" s="60"/>
      <c r="V474" s="60"/>
      <c r="W474" s="66"/>
      <c r="X474" s="65"/>
      <c r="Y474" s="60"/>
      <c r="Z474" s="60"/>
      <c r="AA474" s="66"/>
      <c r="AB474" s="67"/>
      <c r="AC474" s="68"/>
      <c r="AD474" s="65"/>
      <c r="AE474" s="61"/>
      <c r="AF474" s="65"/>
      <c r="AG474" s="61"/>
      <c r="AH474" s="65"/>
      <c r="AI474" s="61"/>
      <c r="AJ474" s="65"/>
      <c r="AK474" s="60"/>
      <c r="AL474" s="61"/>
      <c r="AM474" s="68" t="n">
        <f aca="false">SUM(D474:AL474)</f>
        <v>0</v>
      </c>
      <c r="AN474" s="27"/>
    </row>
    <row r="475" customFormat="false" ht="21.95" hidden="false" customHeight="true" outlineLevel="0" collapsed="false">
      <c r="A475" s="102"/>
      <c r="B475" s="102"/>
      <c r="C475" s="101"/>
      <c r="D475" s="60"/>
      <c r="E475" s="60"/>
      <c r="F475" s="60"/>
      <c r="G475" s="60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1"/>
      <c r="T475" s="65"/>
      <c r="U475" s="60"/>
      <c r="V475" s="60"/>
      <c r="W475" s="66"/>
      <c r="X475" s="65"/>
      <c r="Y475" s="60"/>
      <c r="Z475" s="60"/>
      <c r="AA475" s="66"/>
      <c r="AB475" s="67"/>
      <c r="AC475" s="68"/>
      <c r="AD475" s="65"/>
      <c r="AE475" s="61"/>
      <c r="AF475" s="65"/>
      <c r="AG475" s="61"/>
      <c r="AH475" s="65"/>
      <c r="AI475" s="61"/>
      <c r="AJ475" s="65"/>
      <c r="AK475" s="60"/>
      <c r="AL475" s="61"/>
      <c r="AM475" s="68" t="n">
        <f aca="false">SUM(D475:AL475)</f>
        <v>0</v>
      </c>
      <c r="AN475" s="27"/>
    </row>
    <row r="476" customFormat="false" ht="21.95" hidden="false" customHeight="true" outlineLevel="0" collapsed="false">
      <c r="A476" s="102"/>
      <c r="B476" s="102"/>
      <c r="C476" s="101"/>
      <c r="D476" s="60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1"/>
      <c r="T476" s="65"/>
      <c r="U476" s="60"/>
      <c r="V476" s="60"/>
      <c r="W476" s="66"/>
      <c r="X476" s="65"/>
      <c r="Y476" s="60"/>
      <c r="Z476" s="60"/>
      <c r="AA476" s="66"/>
      <c r="AB476" s="67"/>
      <c r="AC476" s="68"/>
      <c r="AD476" s="65"/>
      <c r="AE476" s="61"/>
      <c r="AF476" s="65"/>
      <c r="AG476" s="61"/>
      <c r="AH476" s="65"/>
      <c r="AI476" s="61"/>
      <c r="AJ476" s="65"/>
      <c r="AK476" s="60"/>
      <c r="AL476" s="61"/>
      <c r="AM476" s="68" t="n">
        <f aca="false">SUM(D476:AL476)</f>
        <v>0</v>
      </c>
      <c r="AN476" s="27"/>
    </row>
    <row r="477" customFormat="false" ht="21.95" hidden="false" customHeight="true" outlineLevel="0" collapsed="false">
      <c r="A477" s="102"/>
      <c r="B477" s="102"/>
      <c r="C477" s="101"/>
      <c r="D477" s="60"/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1"/>
      <c r="T477" s="65"/>
      <c r="U477" s="60"/>
      <c r="V477" s="60"/>
      <c r="W477" s="66"/>
      <c r="X477" s="65"/>
      <c r="Y477" s="60"/>
      <c r="Z477" s="60"/>
      <c r="AA477" s="66"/>
      <c r="AB477" s="67"/>
      <c r="AC477" s="68"/>
      <c r="AD477" s="65"/>
      <c r="AE477" s="61"/>
      <c r="AF477" s="65"/>
      <c r="AG477" s="61"/>
      <c r="AH477" s="65"/>
      <c r="AI477" s="61"/>
      <c r="AJ477" s="65"/>
      <c r="AK477" s="60"/>
      <c r="AL477" s="61"/>
      <c r="AM477" s="68" t="n">
        <f aca="false">SUM(D477:AL477)</f>
        <v>0</v>
      </c>
      <c r="AN477" s="27"/>
    </row>
    <row r="478" customFormat="false" ht="21.95" hidden="false" customHeight="true" outlineLevel="0" collapsed="false">
      <c r="A478" s="102"/>
      <c r="B478" s="102"/>
      <c r="C478" s="101"/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1"/>
      <c r="T478" s="65"/>
      <c r="U478" s="60"/>
      <c r="V478" s="60"/>
      <c r="W478" s="66"/>
      <c r="X478" s="65"/>
      <c r="Y478" s="60"/>
      <c r="Z478" s="60"/>
      <c r="AA478" s="66"/>
      <c r="AB478" s="67"/>
      <c r="AC478" s="68"/>
      <c r="AD478" s="65"/>
      <c r="AE478" s="61"/>
      <c r="AF478" s="65"/>
      <c r="AG478" s="61"/>
      <c r="AH478" s="65"/>
      <c r="AI478" s="61"/>
      <c r="AJ478" s="65"/>
      <c r="AK478" s="60"/>
      <c r="AL478" s="61"/>
      <c r="AM478" s="68" t="n">
        <f aca="false">SUM(D478:AL478)</f>
        <v>0</v>
      </c>
      <c r="AN478" s="27"/>
    </row>
    <row r="479" customFormat="false" ht="21.95" hidden="false" customHeight="true" outlineLevel="0" collapsed="false">
      <c r="A479" s="102"/>
      <c r="B479" s="102"/>
      <c r="C479" s="101"/>
      <c r="D479" s="60"/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1"/>
      <c r="T479" s="65"/>
      <c r="U479" s="60"/>
      <c r="V479" s="60"/>
      <c r="W479" s="66"/>
      <c r="X479" s="65"/>
      <c r="Y479" s="60"/>
      <c r="Z479" s="60"/>
      <c r="AA479" s="66"/>
      <c r="AB479" s="67"/>
      <c r="AC479" s="68"/>
      <c r="AD479" s="65"/>
      <c r="AE479" s="61"/>
      <c r="AF479" s="65"/>
      <c r="AG479" s="61"/>
      <c r="AH479" s="65"/>
      <c r="AI479" s="61"/>
      <c r="AJ479" s="65"/>
      <c r="AK479" s="60"/>
      <c r="AL479" s="61"/>
      <c r="AM479" s="68" t="n">
        <f aca="false">SUM(D479:AL479)</f>
        <v>0</v>
      </c>
      <c r="AN479" s="27"/>
    </row>
    <row r="480" customFormat="false" ht="21.95" hidden="false" customHeight="true" outlineLevel="0" collapsed="false">
      <c r="A480" s="102"/>
      <c r="B480" s="102"/>
      <c r="C480" s="101"/>
      <c r="D480" s="60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1"/>
      <c r="T480" s="65"/>
      <c r="U480" s="60"/>
      <c r="V480" s="60"/>
      <c r="W480" s="66"/>
      <c r="X480" s="65"/>
      <c r="Y480" s="60"/>
      <c r="Z480" s="60"/>
      <c r="AA480" s="66"/>
      <c r="AB480" s="67"/>
      <c r="AC480" s="68"/>
      <c r="AD480" s="65"/>
      <c r="AE480" s="61"/>
      <c r="AF480" s="65"/>
      <c r="AG480" s="61"/>
      <c r="AH480" s="65"/>
      <c r="AI480" s="61"/>
      <c r="AJ480" s="65"/>
      <c r="AK480" s="60"/>
      <c r="AL480" s="61"/>
      <c r="AM480" s="68" t="n">
        <f aca="false">SUM(D480:AL480)</f>
        <v>0</v>
      </c>
      <c r="AN480" s="27"/>
    </row>
    <row r="481" customFormat="false" ht="21.95" hidden="false" customHeight="true" outlineLevel="0" collapsed="false">
      <c r="A481" s="102"/>
      <c r="B481" s="102"/>
      <c r="C481" s="101"/>
      <c r="D481" s="60"/>
      <c r="E481" s="60"/>
      <c r="F481" s="60"/>
      <c r="G481" s="60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1"/>
      <c r="T481" s="65"/>
      <c r="U481" s="60"/>
      <c r="V481" s="60"/>
      <c r="W481" s="66"/>
      <c r="X481" s="65"/>
      <c r="Y481" s="60"/>
      <c r="Z481" s="60"/>
      <c r="AA481" s="66"/>
      <c r="AB481" s="67"/>
      <c r="AC481" s="68"/>
      <c r="AD481" s="65"/>
      <c r="AE481" s="61"/>
      <c r="AF481" s="65"/>
      <c r="AG481" s="61"/>
      <c r="AH481" s="65"/>
      <c r="AI481" s="61"/>
      <c r="AJ481" s="65"/>
      <c r="AK481" s="60"/>
      <c r="AL481" s="61"/>
      <c r="AM481" s="68" t="n">
        <f aca="false">SUM(D481:AL481)</f>
        <v>0</v>
      </c>
      <c r="AN481" s="27"/>
    </row>
    <row r="482" customFormat="false" ht="21.95" hidden="false" customHeight="true" outlineLevel="0" collapsed="false">
      <c r="A482" s="102"/>
      <c r="B482" s="102"/>
      <c r="C482" s="101"/>
      <c r="D482" s="60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1"/>
      <c r="T482" s="65"/>
      <c r="U482" s="60"/>
      <c r="V482" s="60"/>
      <c r="W482" s="66"/>
      <c r="X482" s="65"/>
      <c r="Y482" s="60"/>
      <c r="Z482" s="60"/>
      <c r="AA482" s="66"/>
      <c r="AB482" s="67"/>
      <c r="AC482" s="68"/>
      <c r="AD482" s="65"/>
      <c r="AE482" s="61"/>
      <c r="AF482" s="65"/>
      <c r="AG482" s="61"/>
      <c r="AH482" s="65"/>
      <c r="AI482" s="61"/>
      <c r="AJ482" s="65"/>
      <c r="AK482" s="60"/>
      <c r="AL482" s="61"/>
      <c r="AM482" s="68" t="n">
        <f aca="false">SUM(D482:AL482)</f>
        <v>0</v>
      </c>
      <c r="AN482" s="27"/>
    </row>
    <row r="483" customFormat="false" ht="21.95" hidden="false" customHeight="true" outlineLevel="0" collapsed="false">
      <c r="A483" s="102"/>
      <c r="B483" s="102"/>
      <c r="C483" s="101"/>
      <c r="D483" s="60"/>
      <c r="E483" s="60"/>
      <c r="F483" s="60"/>
      <c r="G483" s="60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1"/>
      <c r="T483" s="65"/>
      <c r="U483" s="60"/>
      <c r="V483" s="60"/>
      <c r="W483" s="66"/>
      <c r="X483" s="65"/>
      <c r="Y483" s="60"/>
      <c r="Z483" s="60"/>
      <c r="AA483" s="66"/>
      <c r="AB483" s="67"/>
      <c r="AC483" s="68"/>
      <c r="AD483" s="65"/>
      <c r="AE483" s="61"/>
      <c r="AF483" s="65"/>
      <c r="AG483" s="61"/>
      <c r="AH483" s="65"/>
      <c r="AI483" s="61"/>
      <c r="AJ483" s="65"/>
      <c r="AK483" s="60"/>
      <c r="AL483" s="61"/>
      <c r="AM483" s="68" t="n">
        <f aca="false">SUM(D483:AL483)</f>
        <v>0</v>
      </c>
      <c r="AN483" s="27"/>
    </row>
    <row r="484" customFormat="false" ht="21.95" hidden="false" customHeight="true" outlineLevel="0" collapsed="false">
      <c r="A484" s="102"/>
      <c r="B484" s="102"/>
      <c r="C484" s="101"/>
      <c r="D484" s="60"/>
      <c r="E484" s="60"/>
      <c r="F484" s="60"/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1"/>
      <c r="T484" s="65"/>
      <c r="U484" s="60"/>
      <c r="V484" s="60"/>
      <c r="W484" s="66"/>
      <c r="X484" s="65"/>
      <c r="Y484" s="60"/>
      <c r="Z484" s="60"/>
      <c r="AA484" s="66"/>
      <c r="AB484" s="67"/>
      <c r="AC484" s="68"/>
      <c r="AD484" s="65"/>
      <c r="AE484" s="61"/>
      <c r="AF484" s="65"/>
      <c r="AG484" s="61"/>
      <c r="AH484" s="65"/>
      <c r="AI484" s="61"/>
      <c r="AJ484" s="65"/>
      <c r="AK484" s="60"/>
      <c r="AL484" s="61"/>
      <c r="AM484" s="68" t="n">
        <f aca="false">SUM(D484:AL484)</f>
        <v>0</v>
      </c>
      <c r="AN484" s="27"/>
    </row>
    <row r="485" customFormat="false" ht="21.95" hidden="false" customHeight="true" outlineLevel="0" collapsed="false">
      <c r="A485" s="102"/>
      <c r="B485" s="102"/>
      <c r="C485" s="101"/>
      <c r="D485" s="60"/>
      <c r="E485" s="60"/>
      <c r="F485" s="60"/>
      <c r="G485" s="60"/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1"/>
      <c r="T485" s="65"/>
      <c r="U485" s="60"/>
      <c r="V485" s="60"/>
      <c r="W485" s="66"/>
      <c r="X485" s="65"/>
      <c r="Y485" s="60"/>
      <c r="Z485" s="60"/>
      <c r="AA485" s="66"/>
      <c r="AB485" s="67"/>
      <c r="AC485" s="68"/>
      <c r="AD485" s="65"/>
      <c r="AE485" s="61"/>
      <c r="AF485" s="65"/>
      <c r="AG485" s="61"/>
      <c r="AH485" s="65"/>
      <c r="AI485" s="61"/>
      <c r="AJ485" s="65"/>
      <c r="AK485" s="60"/>
      <c r="AL485" s="61"/>
      <c r="AM485" s="68" t="n">
        <f aca="false">SUM(D485:AL485)</f>
        <v>0</v>
      </c>
      <c r="AN485" s="27"/>
    </row>
    <row r="486" customFormat="false" ht="21.95" hidden="false" customHeight="true" outlineLevel="0" collapsed="false">
      <c r="A486" s="102"/>
      <c r="B486" s="102"/>
      <c r="C486" s="101"/>
      <c r="D486" s="60"/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1"/>
      <c r="T486" s="65"/>
      <c r="U486" s="60"/>
      <c r="V486" s="60"/>
      <c r="W486" s="66"/>
      <c r="X486" s="65"/>
      <c r="Y486" s="60"/>
      <c r="Z486" s="60"/>
      <c r="AA486" s="66"/>
      <c r="AB486" s="67"/>
      <c r="AC486" s="68"/>
      <c r="AD486" s="65"/>
      <c r="AE486" s="61"/>
      <c r="AF486" s="65"/>
      <c r="AG486" s="61"/>
      <c r="AH486" s="65"/>
      <c r="AI486" s="61"/>
      <c r="AJ486" s="65"/>
      <c r="AK486" s="60"/>
      <c r="AL486" s="61"/>
      <c r="AM486" s="68" t="n">
        <f aca="false">SUM(D486:AL486)</f>
        <v>0</v>
      </c>
      <c r="AN486" s="27"/>
    </row>
    <row r="487" customFormat="false" ht="21.95" hidden="false" customHeight="true" outlineLevel="0" collapsed="false">
      <c r="A487" s="102"/>
      <c r="B487" s="102"/>
      <c r="C487" s="101"/>
      <c r="D487" s="60"/>
      <c r="E487" s="60"/>
      <c r="F487" s="60"/>
      <c r="G487" s="60"/>
      <c r="H487" s="60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1"/>
      <c r="T487" s="65"/>
      <c r="U487" s="60"/>
      <c r="V487" s="60"/>
      <c r="W487" s="66"/>
      <c r="X487" s="65"/>
      <c r="Y487" s="60"/>
      <c r="Z487" s="60"/>
      <c r="AA487" s="66"/>
      <c r="AB487" s="67"/>
      <c r="AC487" s="68"/>
      <c r="AD487" s="65"/>
      <c r="AE487" s="61"/>
      <c r="AF487" s="65"/>
      <c r="AG487" s="61"/>
      <c r="AH487" s="65"/>
      <c r="AI487" s="61"/>
      <c r="AJ487" s="65"/>
      <c r="AK487" s="60"/>
      <c r="AL487" s="61"/>
      <c r="AM487" s="68" t="n">
        <f aca="false">SUM(D487:AL487)</f>
        <v>0</v>
      </c>
      <c r="AN487" s="27"/>
    </row>
    <row r="488" customFormat="false" ht="21.95" hidden="false" customHeight="true" outlineLevel="0" collapsed="false">
      <c r="A488" s="102"/>
      <c r="B488" s="102"/>
      <c r="C488" s="101"/>
      <c r="D488" s="60"/>
      <c r="E488" s="60"/>
      <c r="F488" s="60"/>
      <c r="G488" s="60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1"/>
      <c r="T488" s="65"/>
      <c r="U488" s="60"/>
      <c r="V488" s="60"/>
      <c r="W488" s="66"/>
      <c r="X488" s="65"/>
      <c r="Y488" s="60"/>
      <c r="Z488" s="60"/>
      <c r="AA488" s="66"/>
      <c r="AB488" s="67"/>
      <c r="AC488" s="68"/>
      <c r="AD488" s="65"/>
      <c r="AE488" s="61"/>
      <c r="AF488" s="65"/>
      <c r="AG488" s="61"/>
      <c r="AH488" s="65"/>
      <c r="AI488" s="61"/>
      <c r="AJ488" s="65"/>
      <c r="AK488" s="60"/>
      <c r="AL488" s="61"/>
      <c r="AM488" s="68" t="n">
        <f aca="false">SUM(D488:AL488)</f>
        <v>0</v>
      </c>
      <c r="AN488" s="27"/>
    </row>
    <row r="489" customFormat="false" ht="21.95" hidden="false" customHeight="true" outlineLevel="0" collapsed="false">
      <c r="A489" s="102"/>
      <c r="B489" s="102"/>
      <c r="C489" s="101"/>
      <c r="D489" s="60"/>
      <c r="E489" s="60"/>
      <c r="F489" s="60"/>
      <c r="G489" s="60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1"/>
      <c r="T489" s="65"/>
      <c r="U489" s="60"/>
      <c r="V489" s="60"/>
      <c r="W489" s="66"/>
      <c r="X489" s="65"/>
      <c r="Y489" s="60"/>
      <c r="Z489" s="60"/>
      <c r="AA489" s="66"/>
      <c r="AB489" s="67"/>
      <c r="AC489" s="68"/>
      <c r="AD489" s="65"/>
      <c r="AE489" s="61"/>
      <c r="AF489" s="65"/>
      <c r="AG489" s="61"/>
      <c r="AH489" s="65"/>
      <c r="AI489" s="61"/>
      <c r="AJ489" s="65"/>
      <c r="AK489" s="60"/>
      <c r="AL489" s="61"/>
      <c r="AM489" s="68" t="n">
        <f aca="false">SUM(D489:AL489)</f>
        <v>0</v>
      </c>
      <c r="AN489" s="27"/>
    </row>
    <row r="490" customFormat="false" ht="21.95" hidden="false" customHeight="true" outlineLevel="0" collapsed="false">
      <c r="A490" s="102"/>
      <c r="B490" s="102"/>
      <c r="C490" s="101"/>
      <c r="D490" s="60"/>
      <c r="E490" s="60"/>
      <c r="F490" s="60"/>
      <c r="G490" s="60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1"/>
      <c r="T490" s="65"/>
      <c r="U490" s="60"/>
      <c r="V490" s="60"/>
      <c r="W490" s="66"/>
      <c r="X490" s="65"/>
      <c r="Y490" s="60"/>
      <c r="Z490" s="60"/>
      <c r="AA490" s="66"/>
      <c r="AB490" s="67"/>
      <c r="AC490" s="68"/>
      <c r="AD490" s="65"/>
      <c r="AE490" s="61"/>
      <c r="AF490" s="65"/>
      <c r="AG490" s="61"/>
      <c r="AH490" s="65"/>
      <c r="AI490" s="61"/>
      <c r="AJ490" s="65"/>
      <c r="AK490" s="60"/>
      <c r="AL490" s="61"/>
      <c r="AM490" s="68" t="n">
        <f aca="false">SUM(D490:AL490)</f>
        <v>0</v>
      </c>
      <c r="AN490" s="27"/>
    </row>
    <row r="491" customFormat="false" ht="21.95" hidden="false" customHeight="true" outlineLevel="0" collapsed="false">
      <c r="A491" s="102"/>
      <c r="B491" s="102"/>
      <c r="C491" s="101"/>
      <c r="D491" s="60"/>
      <c r="E491" s="60"/>
      <c r="F491" s="60"/>
      <c r="G491" s="60"/>
      <c r="H491" s="60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1"/>
      <c r="T491" s="65"/>
      <c r="U491" s="60"/>
      <c r="V491" s="60"/>
      <c r="W491" s="66"/>
      <c r="X491" s="65"/>
      <c r="Y491" s="60"/>
      <c r="Z491" s="60"/>
      <c r="AA491" s="66"/>
      <c r="AB491" s="67"/>
      <c r="AC491" s="68"/>
      <c r="AD491" s="65"/>
      <c r="AE491" s="61"/>
      <c r="AF491" s="65"/>
      <c r="AG491" s="61"/>
      <c r="AH491" s="65"/>
      <c r="AI491" s="61"/>
      <c r="AJ491" s="65"/>
      <c r="AK491" s="60"/>
      <c r="AL491" s="61"/>
      <c r="AM491" s="68" t="n">
        <f aca="false">SUM(D491:AL491)</f>
        <v>0</v>
      </c>
      <c r="AN491" s="27"/>
    </row>
    <row r="492" customFormat="false" ht="21.95" hidden="false" customHeight="true" outlineLevel="0" collapsed="false">
      <c r="A492" s="102"/>
      <c r="B492" s="102"/>
      <c r="C492" s="101"/>
      <c r="D492" s="60"/>
      <c r="E492" s="60"/>
      <c r="F492" s="60"/>
      <c r="G492" s="60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1"/>
      <c r="T492" s="65"/>
      <c r="U492" s="60"/>
      <c r="V492" s="60"/>
      <c r="W492" s="66"/>
      <c r="X492" s="65"/>
      <c r="Y492" s="60"/>
      <c r="Z492" s="60"/>
      <c r="AA492" s="66"/>
      <c r="AB492" s="67"/>
      <c r="AC492" s="68"/>
      <c r="AD492" s="65"/>
      <c r="AE492" s="61"/>
      <c r="AF492" s="65"/>
      <c r="AG492" s="61"/>
      <c r="AH492" s="65"/>
      <c r="AI492" s="61"/>
      <c r="AJ492" s="65"/>
      <c r="AK492" s="60"/>
      <c r="AL492" s="61"/>
      <c r="AM492" s="68" t="n">
        <f aca="false">SUM(D492:AL492)</f>
        <v>0</v>
      </c>
      <c r="AN492" s="27"/>
    </row>
    <row r="493" customFormat="false" ht="21.95" hidden="false" customHeight="true" outlineLevel="0" collapsed="false">
      <c r="A493" s="102"/>
      <c r="B493" s="102"/>
      <c r="C493" s="101"/>
      <c r="D493" s="60"/>
      <c r="E493" s="60"/>
      <c r="F493" s="60"/>
      <c r="G493" s="60"/>
      <c r="H493" s="60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1"/>
      <c r="T493" s="65"/>
      <c r="U493" s="60"/>
      <c r="V493" s="60"/>
      <c r="W493" s="66"/>
      <c r="X493" s="65"/>
      <c r="Y493" s="60"/>
      <c r="Z493" s="60"/>
      <c r="AA493" s="66"/>
      <c r="AB493" s="67"/>
      <c r="AC493" s="68"/>
      <c r="AD493" s="65"/>
      <c r="AE493" s="61"/>
      <c r="AF493" s="65"/>
      <c r="AG493" s="61"/>
      <c r="AH493" s="65"/>
      <c r="AI493" s="61"/>
      <c r="AJ493" s="65"/>
      <c r="AK493" s="60"/>
      <c r="AL493" s="61"/>
      <c r="AM493" s="68" t="n">
        <f aca="false">SUM(D493:AL493)</f>
        <v>0</v>
      </c>
      <c r="AN493" s="27"/>
    </row>
    <row r="494" customFormat="false" ht="21.95" hidden="false" customHeight="true" outlineLevel="0" collapsed="false">
      <c r="A494" s="102"/>
      <c r="B494" s="102"/>
      <c r="C494" s="101"/>
      <c r="D494" s="60"/>
      <c r="E494" s="60"/>
      <c r="F494" s="60"/>
      <c r="G494" s="60"/>
      <c r="H494" s="60"/>
      <c r="I494" s="60"/>
      <c r="J494" s="60"/>
      <c r="K494" s="60"/>
      <c r="L494" s="60"/>
      <c r="M494" s="60"/>
      <c r="N494" s="60"/>
      <c r="O494" s="60"/>
      <c r="P494" s="60"/>
      <c r="Q494" s="60"/>
      <c r="R494" s="60"/>
      <c r="S494" s="61"/>
      <c r="T494" s="65"/>
      <c r="U494" s="60"/>
      <c r="V494" s="60"/>
      <c r="W494" s="66"/>
      <c r="X494" s="65"/>
      <c r="Y494" s="60"/>
      <c r="Z494" s="60"/>
      <c r="AA494" s="66"/>
      <c r="AB494" s="67"/>
      <c r="AC494" s="68"/>
      <c r="AD494" s="65"/>
      <c r="AE494" s="61"/>
      <c r="AF494" s="65"/>
      <c r="AG494" s="61"/>
      <c r="AH494" s="65"/>
      <c r="AI494" s="61"/>
      <c r="AJ494" s="65"/>
      <c r="AK494" s="60"/>
      <c r="AL494" s="61"/>
      <c r="AM494" s="68" t="n">
        <f aca="false">SUM(D494:AL494)</f>
        <v>0</v>
      </c>
      <c r="AN494" s="27"/>
    </row>
    <row r="495" customFormat="false" ht="21.95" hidden="false" customHeight="true" outlineLevel="0" collapsed="false">
      <c r="A495" s="102"/>
      <c r="B495" s="102"/>
      <c r="C495" s="101"/>
      <c r="D495" s="60"/>
      <c r="E495" s="60"/>
      <c r="F495" s="60"/>
      <c r="G495" s="60"/>
      <c r="H495" s="60"/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1"/>
      <c r="T495" s="65"/>
      <c r="U495" s="60"/>
      <c r="V495" s="60"/>
      <c r="W495" s="66"/>
      <c r="X495" s="65"/>
      <c r="Y495" s="60"/>
      <c r="Z495" s="60"/>
      <c r="AA495" s="66"/>
      <c r="AB495" s="67"/>
      <c r="AC495" s="68"/>
      <c r="AD495" s="65"/>
      <c r="AE495" s="61"/>
      <c r="AF495" s="65"/>
      <c r="AG495" s="61"/>
      <c r="AH495" s="65"/>
      <c r="AI495" s="61"/>
      <c r="AJ495" s="65"/>
      <c r="AK495" s="60"/>
      <c r="AL495" s="61"/>
      <c r="AM495" s="68" t="n">
        <f aca="false">SUM(D495:AL495)</f>
        <v>0</v>
      </c>
      <c r="AN495" s="27"/>
    </row>
    <row r="496" customFormat="false" ht="21.95" hidden="false" customHeight="true" outlineLevel="0" collapsed="false">
      <c r="A496" s="102"/>
      <c r="B496" s="102"/>
      <c r="C496" s="101"/>
      <c r="D496" s="60"/>
      <c r="E496" s="60"/>
      <c r="F496" s="60"/>
      <c r="G496" s="60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1"/>
      <c r="T496" s="65"/>
      <c r="U496" s="60"/>
      <c r="V496" s="60"/>
      <c r="W496" s="66"/>
      <c r="X496" s="65"/>
      <c r="Y496" s="60"/>
      <c r="Z496" s="60"/>
      <c r="AA496" s="66"/>
      <c r="AB496" s="67"/>
      <c r="AC496" s="68"/>
      <c r="AD496" s="65"/>
      <c r="AE496" s="61"/>
      <c r="AF496" s="65"/>
      <c r="AG496" s="61"/>
      <c r="AH496" s="65"/>
      <c r="AI496" s="61"/>
      <c r="AJ496" s="65"/>
      <c r="AK496" s="60"/>
      <c r="AL496" s="61"/>
      <c r="AM496" s="68" t="n">
        <f aca="false">SUM(D496:AL496)</f>
        <v>0</v>
      </c>
      <c r="AN496" s="27"/>
    </row>
    <row r="497" customFormat="false" ht="21.95" hidden="false" customHeight="true" outlineLevel="0" collapsed="false">
      <c r="A497" s="102"/>
      <c r="B497" s="102"/>
      <c r="C497" s="101"/>
      <c r="D497" s="60"/>
      <c r="E497" s="60"/>
      <c r="F497" s="60"/>
      <c r="G497" s="60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1"/>
      <c r="T497" s="65"/>
      <c r="U497" s="60"/>
      <c r="V497" s="60"/>
      <c r="W497" s="66"/>
      <c r="X497" s="65"/>
      <c r="Y497" s="60"/>
      <c r="Z497" s="60"/>
      <c r="AA497" s="66"/>
      <c r="AB497" s="67"/>
      <c r="AC497" s="68"/>
      <c r="AD497" s="65"/>
      <c r="AE497" s="61"/>
      <c r="AF497" s="65"/>
      <c r="AG497" s="61"/>
      <c r="AH497" s="65"/>
      <c r="AI497" s="61"/>
      <c r="AJ497" s="65"/>
      <c r="AK497" s="60"/>
      <c r="AL497" s="61"/>
      <c r="AM497" s="68" t="n">
        <f aca="false">SUM(D497:AL497)</f>
        <v>0</v>
      </c>
      <c r="AN497" s="27"/>
    </row>
    <row r="498" customFormat="false" ht="21.95" hidden="false" customHeight="true" outlineLevel="0" collapsed="false">
      <c r="A498" s="102"/>
      <c r="B498" s="102"/>
      <c r="C498" s="101"/>
      <c r="D498" s="60"/>
      <c r="E498" s="60"/>
      <c r="F498" s="60"/>
      <c r="G498" s="60"/>
      <c r="H498" s="60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1"/>
      <c r="T498" s="65"/>
      <c r="U498" s="60"/>
      <c r="V498" s="60"/>
      <c r="W498" s="66"/>
      <c r="X498" s="65"/>
      <c r="Y498" s="60"/>
      <c r="Z498" s="60"/>
      <c r="AA498" s="66"/>
      <c r="AB498" s="67"/>
      <c r="AC498" s="68"/>
      <c r="AD498" s="65"/>
      <c r="AE498" s="61"/>
      <c r="AF498" s="65"/>
      <c r="AG498" s="61"/>
      <c r="AH498" s="65"/>
      <c r="AI498" s="61"/>
      <c r="AJ498" s="65"/>
      <c r="AK498" s="60"/>
      <c r="AL498" s="61"/>
      <c r="AM498" s="68" t="n">
        <f aca="false">SUM(D498:AL498)</f>
        <v>0</v>
      </c>
      <c r="AN498" s="27"/>
    </row>
    <row r="499" customFormat="false" ht="21.95" hidden="false" customHeight="true" outlineLevel="0" collapsed="false">
      <c r="A499" s="102"/>
      <c r="B499" s="102"/>
      <c r="C499" s="101"/>
      <c r="D499" s="60"/>
      <c r="E499" s="60"/>
      <c r="F499" s="60"/>
      <c r="G499" s="60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1"/>
      <c r="T499" s="65"/>
      <c r="U499" s="60"/>
      <c r="V499" s="60"/>
      <c r="W499" s="66"/>
      <c r="X499" s="65"/>
      <c r="Y499" s="60"/>
      <c r="Z499" s="60"/>
      <c r="AA499" s="66"/>
      <c r="AB499" s="67"/>
      <c r="AC499" s="68"/>
      <c r="AD499" s="65"/>
      <c r="AE499" s="61"/>
      <c r="AF499" s="65"/>
      <c r="AG499" s="61"/>
      <c r="AH499" s="65"/>
      <c r="AI499" s="61"/>
      <c r="AJ499" s="65"/>
      <c r="AK499" s="60"/>
      <c r="AL499" s="61"/>
      <c r="AM499" s="68" t="n">
        <f aca="false">SUM(D499:AL499)</f>
        <v>0</v>
      </c>
      <c r="AN499" s="27"/>
    </row>
    <row r="500" customFormat="false" ht="21.95" hidden="false" customHeight="true" outlineLevel="0" collapsed="false">
      <c r="A500" s="102"/>
      <c r="B500" s="102"/>
      <c r="C500" s="101"/>
      <c r="D500" s="60"/>
      <c r="E500" s="60"/>
      <c r="F500" s="60"/>
      <c r="G500" s="60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1"/>
      <c r="T500" s="65"/>
      <c r="U500" s="60"/>
      <c r="V500" s="60"/>
      <c r="W500" s="66"/>
      <c r="X500" s="65"/>
      <c r="Y500" s="60"/>
      <c r="Z500" s="60"/>
      <c r="AA500" s="66"/>
      <c r="AB500" s="67"/>
      <c r="AC500" s="68"/>
      <c r="AD500" s="65"/>
      <c r="AE500" s="61"/>
      <c r="AF500" s="65"/>
      <c r="AG500" s="61"/>
      <c r="AH500" s="65"/>
      <c r="AI500" s="61"/>
      <c r="AJ500" s="65"/>
      <c r="AK500" s="60"/>
      <c r="AL500" s="61"/>
      <c r="AM500" s="68" t="n">
        <f aca="false">SUM(D500:AL500)</f>
        <v>0</v>
      </c>
      <c r="AN500" s="27"/>
    </row>
    <row r="501" customFormat="false" ht="21.95" hidden="false" customHeight="true" outlineLevel="0" collapsed="false">
      <c r="A501" s="102"/>
      <c r="B501" s="102"/>
      <c r="C501" s="101"/>
      <c r="D501" s="60"/>
      <c r="E501" s="60"/>
      <c r="F501" s="60"/>
      <c r="G501" s="60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1"/>
      <c r="T501" s="65"/>
      <c r="U501" s="60"/>
      <c r="V501" s="60"/>
      <c r="W501" s="66"/>
      <c r="X501" s="65"/>
      <c r="Y501" s="60"/>
      <c r="Z501" s="60"/>
      <c r="AA501" s="66"/>
      <c r="AB501" s="67"/>
      <c r="AC501" s="68"/>
      <c r="AD501" s="65"/>
      <c r="AE501" s="61"/>
      <c r="AF501" s="65"/>
      <c r="AG501" s="61"/>
      <c r="AH501" s="65"/>
      <c r="AI501" s="61"/>
      <c r="AJ501" s="65"/>
      <c r="AK501" s="60"/>
      <c r="AL501" s="61"/>
      <c r="AM501" s="68" t="n">
        <f aca="false">SUM(D501:AL501)</f>
        <v>0</v>
      </c>
      <c r="AN501" s="27"/>
    </row>
    <row r="502" customFormat="false" ht="21.95" hidden="false" customHeight="true" outlineLevel="0" collapsed="false">
      <c r="A502" s="102"/>
      <c r="B502" s="102"/>
      <c r="C502" s="101"/>
      <c r="D502" s="60"/>
      <c r="E502" s="60"/>
      <c r="F502" s="60"/>
      <c r="G502" s="60"/>
      <c r="H502" s="60"/>
      <c r="I502" s="60"/>
      <c r="J502" s="60"/>
      <c r="K502" s="60"/>
      <c r="L502" s="60"/>
      <c r="M502" s="60"/>
      <c r="N502" s="60"/>
      <c r="O502" s="60"/>
      <c r="P502" s="60"/>
      <c r="Q502" s="60"/>
      <c r="R502" s="60"/>
      <c r="S502" s="61"/>
      <c r="T502" s="65"/>
      <c r="U502" s="60"/>
      <c r="V502" s="60"/>
      <c r="W502" s="66"/>
      <c r="X502" s="65"/>
      <c r="Y502" s="60"/>
      <c r="Z502" s="60"/>
      <c r="AA502" s="66"/>
      <c r="AB502" s="67"/>
      <c r="AC502" s="68"/>
      <c r="AD502" s="65"/>
      <c r="AE502" s="61"/>
      <c r="AF502" s="65"/>
      <c r="AG502" s="61"/>
      <c r="AH502" s="65"/>
      <c r="AI502" s="61"/>
      <c r="AJ502" s="65"/>
      <c r="AK502" s="60"/>
      <c r="AL502" s="61"/>
      <c r="AM502" s="68" t="n">
        <f aca="false">SUM(D502:AL502)</f>
        <v>0</v>
      </c>
      <c r="AN502" s="27"/>
    </row>
    <row r="503" customFormat="false" ht="21.95" hidden="false" customHeight="true" outlineLevel="0" collapsed="false">
      <c r="A503" s="102"/>
      <c r="B503" s="102"/>
      <c r="C503" s="101"/>
      <c r="D503" s="60"/>
      <c r="E503" s="60"/>
      <c r="F503" s="60"/>
      <c r="G503" s="60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1"/>
      <c r="T503" s="65"/>
      <c r="U503" s="60"/>
      <c r="V503" s="60"/>
      <c r="W503" s="66"/>
      <c r="X503" s="65"/>
      <c r="Y503" s="60"/>
      <c r="Z503" s="60"/>
      <c r="AA503" s="66"/>
      <c r="AB503" s="67"/>
      <c r="AC503" s="68"/>
      <c r="AD503" s="65"/>
      <c r="AE503" s="61"/>
      <c r="AF503" s="65"/>
      <c r="AG503" s="61"/>
      <c r="AH503" s="65"/>
      <c r="AI503" s="61"/>
      <c r="AJ503" s="65"/>
      <c r="AK503" s="60"/>
      <c r="AL503" s="61"/>
      <c r="AM503" s="68" t="n">
        <f aca="false">SUM(D503:AL503)</f>
        <v>0</v>
      </c>
      <c r="AN503" s="27"/>
    </row>
    <row r="504" customFormat="false" ht="21.95" hidden="false" customHeight="true" outlineLevel="0" collapsed="false">
      <c r="A504" s="102"/>
      <c r="B504" s="102"/>
      <c r="C504" s="101"/>
      <c r="D504" s="60"/>
      <c r="E504" s="60"/>
      <c r="F504" s="60"/>
      <c r="G504" s="60"/>
      <c r="H504" s="60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1"/>
      <c r="T504" s="65"/>
      <c r="U504" s="60"/>
      <c r="V504" s="60"/>
      <c r="W504" s="66"/>
      <c r="X504" s="65"/>
      <c r="Y504" s="60"/>
      <c r="Z504" s="60"/>
      <c r="AA504" s="66"/>
      <c r="AB504" s="67"/>
      <c r="AC504" s="68"/>
      <c r="AD504" s="65"/>
      <c r="AE504" s="61"/>
      <c r="AF504" s="65"/>
      <c r="AG504" s="61"/>
      <c r="AH504" s="65"/>
      <c r="AI504" s="61"/>
      <c r="AJ504" s="65"/>
      <c r="AK504" s="60"/>
      <c r="AL504" s="61"/>
      <c r="AM504" s="68" t="n">
        <f aca="false">SUM(D504:AL504)</f>
        <v>0</v>
      </c>
      <c r="AN504" s="27"/>
    </row>
    <row r="505" customFormat="false" ht="21.95" hidden="false" customHeight="true" outlineLevel="0" collapsed="false">
      <c r="A505" s="102"/>
      <c r="B505" s="102"/>
      <c r="C505" s="101"/>
      <c r="D505" s="60"/>
      <c r="E505" s="60"/>
      <c r="F505" s="60"/>
      <c r="G505" s="60"/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1"/>
      <c r="T505" s="65"/>
      <c r="U505" s="60"/>
      <c r="V505" s="60"/>
      <c r="W505" s="66"/>
      <c r="X505" s="65"/>
      <c r="Y505" s="60"/>
      <c r="Z505" s="60"/>
      <c r="AA505" s="66"/>
      <c r="AB505" s="67"/>
      <c r="AC505" s="68"/>
      <c r="AD505" s="65"/>
      <c r="AE505" s="61"/>
      <c r="AF505" s="65"/>
      <c r="AG505" s="61"/>
      <c r="AH505" s="65"/>
      <c r="AI505" s="61"/>
      <c r="AJ505" s="65"/>
      <c r="AK505" s="60"/>
      <c r="AL505" s="61"/>
      <c r="AM505" s="68" t="n">
        <f aca="false">SUM(D505:AL505)</f>
        <v>0</v>
      </c>
      <c r="AN505" s="27"/>
    </row>
    <row r="506" customFormat="false" ht="21.95" hidden="false" customHeight="true" outlineLevel="0" collapsed="false">
      <c r="A506" s="102"/>
      <c r="B506" s="102"/>
      <c r="C506" s="101"/>
      <c r="D506" s="60"/>
      <c r="E506" s="60"/>
      <c r="F506" s="60"/>
      <c r="G506" s="60"/>
      <c r="H506" s="60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1"/>
      <c r="T506" s="65"/>
      <c r="U506" s="60"/>
      <c r="V506" s="60"/>
      <c r="W506" s="66"/>
      <c r="X506" s="65"/>
      <c r="Y506" s="60"/>
      <c r="Z506" s="60"/>
      <c r="AA506" s="66"/>
      <c r="AB506" s="67"/>
      <c r="AC506" s="68"/>
      <c r="AD506" s="65"/>
      <c r="AE506" s="61"/>
      <c r="AF506" s="65"/>
      <c r="AG506" s="61"/>
      <c r="AH506" s="65"/>
      <c r="AI506" s="61"/>
      <c r="AJ506" s="65"/>
      <c r="AK506" s="60"/>
      <c r="AL506" s="61"/>
      <c r="AM506" s="68" t="n">
        <f aca="false">SUM(D506:AL506)</f>
        <v>0</v>
      </c>
      <c r="AN506" s="27"/>
    </row>
    <row r="507" customFormat="false" ht="21.95" hidden="false" customHeight="true" outlineLevel="0" collapsed="false">
      <c r="A507" s="102"/>
      <c r="B507" s="102"/>
      <c r="C507" s="101"/>
      <c r="D507" s="60"/>
      <c r="E507" s="60"/>
      <c r="F507" s="60"/>
      <c r="G507" s="60"/>
      <c r="H507" s="60"/>
      <c r="I507" s="60"/>
      <c r="J507" s="60"/>
      <c r="K507" s="60"/>
      <c r="L507" s="60"/>
      <c r="M507" s="60"/>
      <c r="N507" s="60"/>
      <c r="O507" s="60"/>
      <c r="P507" s="60"/>
      <c r="Q507" s="60"/>
      <c r="R507" s="60"/>
      <c r="S507" s="61"/>
      <c r="T507" s="65"/>
      <c r="U507" s="60"/>
      <c r="V507" s="60"/>
      <c r="W507" s="66"/>
      <c r="X507" s="65"/>
      <c r="Y507" s="60"/>
      <c r="Z507" s="60"/>
      <c r="AA507" s="66"/>
      <c r="AB507" s="67"/>
      <c r="AC507" s="68"/>
      <c r="AD507" s="65"/>
      <c r="AE507" s="61"/>
      <c r="AF507" s="65"/>
      <c r="AG507" s="61"/>
      <c r="AH507" s="65"/>
      <c r="AI507" s="61"/>
      <c r="AJ507" s="65"/>
      <c r="AK507" s="60"/>
      <c r="AL507" s="61"/>
      <c r="AM507" s="68" t="n">
        <f aca="false">SUM(D507:AL507)</f>
        <v>0</v>
      </c>
      <c r="AN507" s="27"/>
    </row>
    <row r="508" customFormat="false" ht="21.95" hidden="false" customHeight="true" outlineLevel="0" collapsed="false">
      <c r="A508" s="102"/>
      <c r="B508" s="102"/>
      <c r="C508" s="101"/>
      <c r="D508" s="60"/>
      <c r="E508" s="60"/>
      <c r="F508" s="60"/>
      <c r="G508" s="60"/>
      <c r="H508" s="60"/>
      <c r="I508" s="60"/>
      <c r="J508" s="60"/>
      <c r="K508" s="60"/>
      <c r="L508" s="60"/>
      <c r="M508" s="60"/>
      <c r="N508" s="60"/>
      <c r="O508" s="60"/>
      <c r="P508" s="60"/>
      <c r="Q508" s="60"/>
      <c r="R508" s="60"/>
      <c r="S508" s="61"/>
      <c r="T508" s="65"/>
      <c r="U508" s="60"/>
      <c r="V508" s="60"/>
      <c r="W508" s="66"/>
      <c r="X508" s="65"/>
      <c r="Y508" s="60"/>
      <c r="Z508" s="60"/>
      <c r="AA508" s="66"/>
      <c r="AB508" s="67"/>
      <c r="AC508" s="68"/>
      <c r="AD508" s="65"/>
      <c r="AE508" s="61"/>
      <c r="AF508" s="65"/>
      <c r="AG508" s="61"/>
      <c r="AH508" s="65"/>
      <c r="AI508" s="61"/>
      <c r="AJ508" s="65"/>
      <c r="AK508" s="60"/>
      <c r="AL508" s="61"/>
      <c r="AM508" s="68" t="n">
        <f aca="false">SUM(D508:AL508)</f>
        <v>0</v>
      </c>
      <c r="AN508" s="27"/>
    </row>
    <row r="509" customFormat="false" ht="21.95" hidden="false" customHeight="true" outlineLevel="0" collapsed="false">
      <c r="A509" s="102"/>
      <c r="B509" s="102"/>
      <c r="C509" s="101"/>
      <c r="D509" s="60"/>
      <c r="E509" s="60"/>
      <c r="F509" s="60"/>
      <c r="G509" s="60"/>
      <c r="H509" s="60"/>
      <c r="I509" s="60"/>
      <c r="J509" s="60"/>
      <c r="K509" s="60"/>
      <c r="L509" s="60"/>
      <c r="M509" s="60"/>
      <c r="N509" s="60"/>
      <c r="O509" s="60"/>
      <c r="P509" s="60"/>
      <c r="Q509" s="60"/>
      <c r="R509" s="60"/>
      <c r="S509" s="61"/>
      <c r="T509" s="65"/>
      <c r="U509" s="60"/>
      <c r="V509" s="60"/>
      <c r="W509" s="66"/>
      <c r="X509" s="65"/>
      <c r="Y509" s="60"/>
      <c r="Z509" s="60"/>
      <c r="AA509" s="66"/>
      <c r="AB509" s="67"/>
      <c r="AC509" s="68"/>
      <c r="AD509" s="65"/>
      <c r="AE509" s="61"/>
      <c r="AF509" s="65"/>
      <c r="AG509" s="61"/>
      <c r="AH509" s="65"/>
      <c r="AI509" s="61"/>
      <c r="AJ509" s="65"/>
      <c r="AK509" s="60"/>
      <c r="AL509" s="61"/>
      <c r="AM509" s="68" t="n">
        <f aca="false">SUM(D509:AL509)</f>
        <v>0</v>
      </c>
      <c r="AN509" s="27"/>
    </row>
    <row r="510" customFormat="false" ht="21.95" hidden="false" customHeight="true" outlineLevel="0" collapsed="false">
      <c r="A510" s="102"/>
      <c r="B510" s="102"/>
      <c r="C510" s="101"/>
      <c r="D510" s="60"/>
      <c r="E510" s="60"/>
      <c r="F510" s="60"/>
      <c r="G510" s="60"/>
      <c r="H510" s="60"/>
      <c r="I510" s="60"/>
      <c r="J510" s="60"/>
      <c r="K510" s="60"/>
      <c r="L510" s="60"/>
      <c r="M510" s="60"/>
      <c r="N510" s="60"/>
      <c r="O510" s="60"/>
      <c r="P510" s="60"/>
      <c r="Q510" s="60"/>
      <c r="R510" s="60"/>
      <c r="S510" s="61"/>
      <c r="T510" s="65"/>
      <c r="U510" s="60"/>
      <c r="V510" s="60"/>
      <c r="W510" s="66"/>
      <c r="X510" s="65"/>
      <c r="Y510" s="60"/>
      <c r="Z510" s="60"/>
      <c r="AA510" s="66"/>
      <c r="AB510" s="67"/>
      <c r="AC510" s="68"/>
      <c r="AD510" s="65"/>
      <c r="AE510" s="61"/>
      <c r="AF510" s="65"/>
      <c r="AG510" s="61"/>
      <c r="AH510" s="65"/>
      <c r="AI510" s="61"/>
      <c r="AJ510" s="65"/>
      <c r="AK510" s="60"/>
      <c r="AL510" s="61"/>
      <c r="AM510" s="68" t="n">
        <f aca="false">SUM(D510:AL510)</f>
        <v>0</v>
      </c>
      <c r="AN510" s="27"/>
    </row>
    <row r="511" customFormat="false" ht="21.95" hidden="false" customHeight="true" outlineLevel="0" collapsed="false">
      <c r="A511" s="102"/>
      <c r="B511" s="102"/>
      <c r="C511" s="101"/>
      <c r="D511" s="60"/>
      <c r="E511" s="60"/>
      <c r="F511" s="60"/>
      <c r="G511" s="60"/>
      <c r="H511" s="60"/>
      <c r="I511" s="60"/>
      <c r="J511" s="60"/>
      <c r="K511" s="60"/>
      <c r="L511" s="60"/>
      <c r="M511" s="60"/>
      <c r="N511" s="60"/>
      <c r="O511" s="60"/>
      <c r="P511" s="60"/>
      <c r="Q511" s="60"/>
      <c r="R511" s="60"/>
      <c r="S511" s="61"/>
      <c r="T511" s="65"/>
      <c r="U511" s="60"/>
      <c r="V511" s="60"/>
      <c r="W511" s="66"/>
      <c r="X511" s="65"/>
      <c r="Y511" s="60"/>
      <c r="Z511" s="60"/>
      <c r="AA511" s="66"/>
      <c r="AB511" s="67"/>
      <c r="AC511" s="68"/>
      <c r="AD511" s="65"/>
      <c r="AE511" s="61"/>
      <c r="AF511" s="65"/>
      <c r="AG511" s="61"/>
      <c r="AH511" s="65"/>
      <c r="AI511" s="61"/>
      <c r="AJ511" s="65"/>
      <c r="AK511" s="60"/>
      <c r="AL511" s="61"/>
      <c r="AM511" s="68" t="n">
        <f aca="false">SUM(D511:AL511)</f>
        <v>0</v>
      </c>
      <c r="AN511" s="27"/>
    </row>
    <row r="512" customFormat="false" ht="21.95" hidden="false" customHeight="true" outlineLevel="0" collapsed="false">
      <c r="A512" s="102"/>
      <c r="B512" s="102"/>
      <c r="C512" s="101"/>
      <c r="D512" s="60"/>
      <c r="E512" s="60"/>
      <c r="F512" s="60"/>
      <c r="G512" s="60"/>
      <c r="H512" s="60"/>
      <c r="I512" s="60"/>
      <c r="J512" s="60"/>
      <c r="K512" s="60"/>
      <c r="L512" s="60"/>
      <c r="M512" s="60"/>
      <c r="N512" s="60"/>
      <c r="O512" s="60"/>
      <c r="P512" s="60"/>
      <c r="Q512" s="60"/>
      <c r="R512" s="60"/>
      <c r="S512" s="61"/>
      <c r="T512" s="65"/>
      <c r="U512" s="60"/>
      <c r="V512" s="60"/>
      <c r="W512" s="66"/>
      <c r="X512" s="65"/>
      <c r="Y512" s="60"/>
      <c r="Z512" s="60"/>
      <c r="AA512" s="66"/>
      <c r="AB512" s="67"/>
      <c r="AC512" s="68"/>
      <c r="AD512" s="65"/>
      <c r="AE512" s="61"/>
      <c r="AF512" s="65"/>
      <c r="AG512" s="61"/>
      <c r="AH512" s="65"/>
      <c r="AI512" s="61"/>
      <c r="AJ512" s="65"/>
      <c r="AK512" s="60"/>
      <c r="AL512" s="61"/>
      <c r="AM512" s="68" t="n">
        <f aca="false">SUM(D512:AL512)</f>
        <v>0</v>
      </c>
      <c r="AN512" s="27"/>
    </row>
    <row r="513" customFormat="false" ht="21.95" hidden="false" customHeight="true" outlineLevel="0" collapsed="false">
      <c r="A513" s="102"/>
      <c r="B513" s="102"/>
      <c r="C513" s="101"/>
      <c r="D513" s="60"/>
      <c r="E513" s="60"/>
      <c r="F513" s="60"/>
      <c r="G513" s="60"/>
      <c r="H513" s="60"/>
      <c r="I513" s="60"/>
      <c r="J513" s="60"/>
      <c r="K513" s="60"/>
      <c r="L513" s="60"/>
      <c r="M513" s="60"/>
      <c r="N513" s="60"/>
      <c r="O513" s="60"/>
      <c r="P513" s="60"/>
      <c r="Q513" s="60"/>
      <c r="R513" s="60"/>
      <c r="S513" s="61"/>
      <c r="T513" s="65"/>
      <c r="U513" s="60"/>
      <c r="V513" s="60"/>
      <c r="W513" s="66"/>
      <c r="X513" s="65"/>
      <c r="Y513" s="60"/>
      <c r="Z513" s="60"/>
      <c r="AA513" s="66"/>
      <c r="AB513" s="67"/>
      <c r="AC513" s="68"/>
      <c r="AD513" s="65"/>
      <c r="AE513" s="61"/>
      <c r="AF513" s="65"/>
      <c r="AG513" s="61"/>
      <c r="AH513" s="65"/>
      <c r="AI513" s="61"/>
      <c r="AJ513" s="65"/>
      <c r="AK513" s="60"/>
      <c r="AL513" s="61"/>
      <c r="AM513" s="68" t="n">
        <f aca="false">SUM(D513:AL513)</f>
        <v>0</v>
      </c>
      <c r="AN513" s="27"/>
    </row>
    <row r="514" customFormat="false" ht="21.95" hidden="false" customHeight="true" outlineLevel="0" collapsed="false">
      <c r="A514" s="102"/>
      <c r="B514" s="102"/>
      <c r="C514" s="101"/>
      <c r="D514" s="60"/>
      <c r="E514" s="60"/>
      <c r="F514" s="60"/>
      <c r="G514" s="60"/>
      <c r="H514" s="60"/>
      <c r="I514" s="60"/>
      <c r="J514" s="60"/>
      <c r="K514" s="60"/>
      <c r="L514" s="60"/>
      <c r="M514" s="60"/>
      <c r="N514" s="60"/>
      <c r="O514" s="60"/>
      <c r="P514" s="60"/>
      <c r="Q514" s="60"/>
      <c r="R514" s="60"/>
      <c r="S514" s="61"/>
      <c r="T514" s="65"/>
      <c r="U514" s="60"/>
      <c r="V514" s="60"/>
      <c r="W514" s="66"/>
      <c r="X514" s="65"/>
      <c r="Y514" s="60"/>
      <c r="Z514" s="60"/>
      <c r="AA514" s="66"/>
      <c r="AB514" s="67"/>
      <c r="AC514" s="68"/>
      <c r="AD514" s="65"/>
      <c r="AE514" s="61"/>
      <c r="AF514" s="65"/>
      <c r="AG514" s="61"/>
      <c r="AH514" s="65"/>
      <c r="AI514" s="61"/>
      <c r="AJ514" s="65"/>
      <c r="AK514" s="60"/>
      <c r="AL514" s="61"/>
      <c r="AM514" s="68" t="n">
        <f aca="false">SUM(D514:AL514)</f>
        <v>0</v>
      </c>
      <c r="AN514" s="27"/>
    </row>
    <row r="515" customFormat="false" ht="21.95" hidden="false" customHeight="true" outlineLevel="0" collapsed="false">
      <c r="A515" s="102"/>
      <c r="B515" s="102"/>
      <c r="C515" s="101"/>
      <c r="D515" s="60"/>
      <c r="E515" s="60"/>
      <c r="F515" s="60"/>
      <c r="G515" s="60"/>
      <c r="H515" s="60"/>
      <c r="I515" s="60"/>
      <c r="J515" s="60"/>
      <c r="K515" s="60"/>
      <c r="L515" s="60"/>
      <c r="M515" s="60"/>
      <c r="N515" s="60"/>
      <c r="O515" s="60"/>
      <c r="P515" s="60"/>
      <c r="Q515" s="60"/>
      <c r="R515" s="60"/>
      <c r="S515" s="61"/>
      <c r="T515" s="65"/>
      <c r="U515" s="60"/>
      <c r="V515" s="60"/>
      <c r="W515" s="66"/>
      <c r="X515" s="65"/>
      <c r="Y515" s="60"/>
      <c r="Z515" s="60"/>
      <c r="AA515" s="66"/>
      <c r="AB515" s="67"/>
      <c r="AC515" s="68"/>
      <c r="AD515" s="65"/>
      <c r="AE515" s="61"/>
      <c r="AF515" s="65"/>
      <c r="AG515" s="61"/>
      <c r="AH515" s="65"/>
      <c r="AI515" s="61"/>
      <c r="AJ515" s="65"/>
      <c r="AK515" s="60"/>
      <c r="AL515" s="61"/>
      <c r="AM515" s="68" t="n">
        <f aca="false">SUM(D515:AL515)</f>
        <v>0</v>
      </c>
      <c r="AN515" s="27"/>
    </row>
    <row r="516" customFormat="false" ht="21.95" hidden="false" customHeight="true" outlineLevel="0" collapsed="false">
      <c r="A516" s="102"/>
      <c r="B516" s="102"/>
      <c r="C516" s="101"/>
      <c r="D516" s="60"/>
      <c r="E516" s="60"/>
      <c r="F516" s="60"/>
      <c r="G516" s="60"/>
      <c r="H516" s="60"/>
      <c r="I516" s="60"/>
      <c r="J516" s="60"/>
      <c r="K516" s="60"/>
      <c r="L516" s="60"/>
      <c r="M516" s="60"/>
      <c r="N516" s="60"/>
      <c r="O516" s="60"/>
      <c r="P516" s="60"/>
      <c r="Q516" s="60"/>
      <c r="R516" s="60"/>
      <c r="S516" s="61"/>
      <c r="T516" s="65"/>
      <c r="U516" s="60"/>
      <c r="V516" s="60"/>
      <c r="W516" s="66"/>
      <c r="X516" s="65"/>
      <c r="Y516" s="60"/>
      <c r="Z516" s="60"/>
      <c r="AA516" s="66"/>
      <c r="AB516" s="67"/>
      <c r="AC516" s="68"/>
      <c r="AD516" s="65"/>
      <c r="AE516" s="61"/>
      <c r="AF516" s="65"/>
      <c r="AG516" s="61"/>
      <c r="AH516" s="65"/>
      <c r="AI516" s="61"/>
      <c r="AJ516" s="65"/>
      <c r="AK516" s="60"/>
      <c r="AL516" s="61"/>
      <c r="AM516" s="68" t="n">
        <f aca="false">SUM(D516:AL516)</f>
        <v>0</v>
      </c>
      <c r="AN516" s="27"/>
    </row>
    <row r="517" customFormat="false" ht="21.95" hidden="false" customHeight="true" outlineLevel="0" collapsed="false">
      <c r="A517" s="102"/>
      <c r="B517" s="102"/>
      <c r="C517" s="101"/>
      <c r="D517" s="60"/>
      <c r="E517" s="60"/>
      <c r="F517" s="60"/>
      <c r="G517" s="60"/>
      <c r="H517" s="60"/>
      <c r="I517" s="60"/>
      <c r="J517" s="60"/>
      <c r="K517" s="60"/>
      <c r="L517" s="60"/>
      <c r="M517" s="60"/>
      <c r="N517" s="60"/>
      <c r="O517" s="60"/>
      <c r="P517" s="60"/>
      <c r="Q517" s="60"/>
      <c r="R517" s="60"/>
      <c r="S517" s="61"/>
      <c r="T517" s="65"/>
      <c r="U517" s="60"/>
      <c r="V517" s="60"/>
      <c r="W517" s="66"/>
      <c r="X517" s="65"/>
      <c r="Y517" s="60"/>
      <c r="Z517" s="60"/>
      <c r="AA517" s="66"/>
      <c r="AB517" s="67"/>
      <c r="AC517" s="68"/>
      <c r="AD517" s="65"/>
      <c r="AE517" s="61"/>
      <c r="AF517" s="65"/>
      <c r="AG517" s="61"/>
      <c r="AH517" s="65"/>
      <c r="AI517" s="61"/>
      <c r="AJ517" s="65"/>
      <c r="AK517" s="60"/>
      <c r="AL517" s="61"/>
      <c r="AM517" s="68" t="n">
        <f aca="false">SUM(D517:AL517)</f>
        <v>0</v>
      </c>
      <c r="AN517" s="27"/>
    </row>
    <row r="518" customFormat="false" ht="21.95" hidden="false" customHeight="true" outlineLevel="0" collapsed="false">
      <c r="A518" s="102"/>
      <c r="B518" s="102"/>
      <c r="C518" s="101"/>
      <c r="D518" s="60"/>
      <c r="E518" s="60"/>
      <c r="F518" s="60"/>
      <c r="G518" s="60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60"/>
      <c r="S518" s="61"/>
      <c r="T518" s="65"/>
      <c r="U518" s="60"/>
      <c r="V518" s="60"/>
      <c r="W518" s="66"/>
      <c r="X518" s="65"/>
      <c r="Y518" s="60"/>
      <c r="Z518" s="60"/>
      <c r="AA518" s="66"/>
      <c r="AB518" s="67"/>
      <c r="AC518" s="68"/>
      <c r="AD518" s="65"/>
      <c r="AE518" s="61"/>
      <c r="AF518" s="65"/>
      <c r="AG518" s="61"/>
      <c r="AH518" s="65"/>
      <c r="AI518" s="61"/>
      <c r="AJ518" s="65"/>
      <c r="AK518" s="60"/>
      <c r="AL518" s="61"/>
      <c r="AM518" s="68" t="n">
        <f aca="false">SUM(D518:AL518)</f>
        <v>0</v>
      </c>
      <c r="AN518" s="27"/>
    </row>
    <row r="519" customFormat="false" ht="21.95" hidden="false" customHeight="true" outlineLevel="0" collapsed="false">
      <c r="A519" s="102"/>
      <c r="B519" s="102"/>
      <c r="C519" s="101"/>
      <c r="D519" s="60"/>
      <c r="E519" s="60"/>
      <c r="F519" s="60"/>
      <c r="G519" s="60"/>
      <c r="H519" s="60"/>
      <c r="I519" s="60"/>
      <c r="J519" s="60"/>
      <c r="K519" s="60"/>
      <c r="L519" s="60"/>
      <c r="M519" s="60"/>
      <c r="N519" s="60"/>
      <c r="O519" s="60"/>
      <c r="P519" s="60"/>
      <c r="Q519" s="60"/>
      <c r="R519" s="60"/>
      <c r="S519" s="61"/>
      <c r="T519" s="65"/>
      <c r="U519" s="60"/>
      <c r="V519" s="60"/>
      <c r="W519" s="66"/>
      <c r="X519" s="65"/>
      <c r="Y519" s="60"/>
      <c r="Z519" s="60"/>
      <c r="AA519" s="66"/>
      <c r="AB519" s="67"/>
      <c r="AC519" s="68"/>
      <c r="AD519" s="65"/>
      <c r="AE519" s="61"/>
      <c r="AF519" s="65"/>
      <c r="AG519" s="61"/>
      <c r="AH519" s="65"/>
      <c r="AI519" s="61"/>
      <c r="AJ519" s="65"/>
      <c r="AK519" s="60"/>
      <c r="AL519" s="61"/>
      <c r="AM519" s="68" t="n">
        <f aca="false">SUM(D519:AL519)</f>
        <v>0</v>
      </c>
      <c r="AN519" s="27"/>
    </row>
    <row r="520" customFormat="false" ht="21.95" hidden="false" customHeight="true" outlineLevel="0" collapsed="false">
      <c r="A520" s="102"/>
      <c r="B520" s="102"/>
      <c r="C520" s="101"/>
      <c r="D520" s="60"/>
      <c r="E520" s="60"/>
      <c r="F520" s="60"/>
      <c r="G520" s="60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60"/>
      <c r="S520" s="61"/>
      <c r="T520" s="65"/>
      <c r="U520" s="60"/>
      <c r="V520" s="60"/>
      <c r="W520" s="66"/>
      <c r="X520" s="65"/>
      <c r="Y520" s="60"/>
      <c r="Z520" s="60"/>
      <c r="AA520" s="66"/>
      <c r="AB520" s="67"/>
      <c r="AC520" s="68"/>
      <c r="AD520" s="65"/>
      <c r="AE520" s="61"/>
      <c r="AF520" s="65"/>
      <c r="AG520" s="61"/>
      <c r="AH520" s="65"/>
      <c r="AI520" s="61"/>
      <c r="AJ520" s="65"/>
      <c r="AK520" s="60"/>
      <c r="AL520" s="61"/>
      <c r="AM520" s="68" t="n">
        <f aca="false">SUM(D520:AL520)</f>
        <v>0</v>
      </c>
      <c r="AN520" s="27"/>
    </row>
    <row r="521" customFormat="false" ht="21.95" hidden="false" customHeight="true" outlineLevel="0" collapsed="false">
      <c r="A521" s="102"/>
      <c r="B521" s="102"/>
      <c r="C521" s="101"/>
      <c r="D521" s="60"/>
      <c r="E521" s="60"/>
      <c r="F521" s="60"/>
      <c r="G521" s="60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0"/>
      <c r="S521" s="61"/>
      <c r="T521" s="65"/>
      <c r="U521" s="60"/>
      <c r="V521" s="60"/>
      <c r="W521" s="66"/>
      <c r="X521" s="65"/>
      <c r="Y521" s="60"/>
      <c r="Z521" s="60"/>
      <c r="AA521" s="66"/>
      <c r="AB521" s="67"/>
      <c r="AC521" s="68"/>
      <c r="AD521" s="65"/>
      <c r="AE521" s="61"/>
      <c r="AF521" s="65"/>
      <c r="AG521" s="61"/>
      <c r="AH521" s="65"/>
      <c r="AI521" s="61"/>
      <c r="AJ521" s="65"/>
      <c r="AK521" s="60"/>
      <c r="AL521" s="61"/>
      <c r="AM521" s="68" t="n">
        <f aca="false">SUM(D521:AL521)</f>
        <v>0</v>
      </c>
      <c r="AN521" s="27"/>
    </row>
    <row r="522" customFormat="false" ht="21.95" hidden="false" customHeight="true" outlineLevel="0" collapsed="false">
      <c r="A522" s="102"/>
      <c r="B522" s="102"/>
      <c r="C522" s="101"/>
      <c r="D522" s="60"/>
      <c r="E522" s="60"/>
      <c r="F522" s="60"/>
      <c r="G522" s="60"/>
      <c r="H522" s="60"/>
      <c r="I522" s="60"/>
      <c r="J522" s="60"/>
      <c r="K522" s="60"/>
      <c r="L522" s="60"/>
      <c r="M522" s="60"/>
      <c r="N522" s="60"/>
      <c r="O522" s="60"/>
      <c r="P522" s="60"/>
      <c r="Q522" s="60"/>
      <c r="R522" s="60"/>
      <c r="S522" s="61"/>
      <c r="T522" s="65"/>
      <c r="U522" s="60"/>
      <c r="V522" s="60"/>
      <c r="W522" s="66"/>
      <c r="X522" s="65"/>
      <c r="Y522" s="60"/>
      <c r="Z522" s="60"/>
      <c r="AA522" s="66"/>
      <c r="AB522" s="67"/>
      <c r="AC522" s="68"/>
      <c r="AD522" s="65"/>
      <c r="AE522" s="61"/>
      <c r="AF522" s="65"/>
      <c r="AG522" s="61"/>
      <c r="AH522" s="65"/>
      <c r="AI522" s="61"/>
      <c r="AJ522" s="65"/>
      <c r="AK522" s="60"/>
      <c r="AL522" s="61"/>
      <c r="AM522" s="68" t="n">
        <f aca="false">SUM(D522:AL522)</f>
        <v>0</v>
      </c>
      <c r="AN522" s="27"/>
    </row>
    <row r="523" customFormat="false" ht="21.95" hidden="false" customHeight="true" outlineLevel="0" collapsed="false">
      <c r="A523" s="102"/>
      <c r="B523" s="102"/>
      <c r="C523" s="101"/>
      <c r="D523" s="60"/>
      <c r="E523" s="60"/>
      <c r="F523" s="60"/>
      <c r="G523" s="60"/>
      <c r="H523" s="60"/>
      <c r="I523" s="60"/>
      <c r="J523" s="60"/>
      <c r="K523" s="60"/>
      <c r="L523" s="60"/>
      <c r="M523" s="60"/>
      <c r="N523" s="60"/>
      <c r="O523" s="60"/>
      <c r="P523" s="60"/>
      <c r="Q523" s="60"/>
      <c r="R523" s="60"/>
      <c r="S523" s="61"/>
      <c r="T523" s="65"/>
      <c r="U523" s="60"/>
      <c r="V523" s="60"/>
      <c r="W523" s="66"/>
      <c r="X523" s="65"/>
      <c r="Y523" s="60"/>
      <c r="Z523" s="60"/>
      <c r="AA523" s="66"/>
      <c r="AB523" s="67"/>
      <c r="AC523" s="68"/>
      <c r="AD523" s="65"/>
      <c r="AE523" s="61"/>
      <c r="AF523" s="65"/>
      <c r="AG523" s="61"/>
      <c r="AH523" s="65"/>
      <c r="AI523" s="61"/>
      <c r="AJ523" s="65"/>
      <c r="AK523" s="60"/>
      <c r="AL523" s="61"/>
      <c r="AM523" s="68" t="n">
        <f aca="false">SUM(D523:AL523)</f>
        <v>0</v>
      </c>
      <c r="AN523" s="27"/>
    </row>
    <row r="524" customFormat="false" ht="21.95" hidden="false" customHeight="true" outlineLevel="0" collapsed="false">
      <c r="A524" s="102"/>
      <c r="B524" s="102"/>
      <c r="C524" s="101"/>
      <c r="D524" s="60"/>
      <c r="E524" s="60"/>
      <c r="F524" s="60"/>
      <c r="G524" s="60"/>
      <c r="H524" s="60"/>
      <c r="I524" s="60"/>
      <c r="J524" s="60"/>
      <c r="K524" s="60"/>
      <c r="L524" s="60"/>
      <c r="M524" s="60"/>
      <c r="N524" s="60"/>
      <c r="O524" s="60"/>
      <c r="P524" s="60"/>
      <c r="Q524" s="60"/>
      <c r="R524" s="60"/>
      <c r="S524" s="61"/>
      <c r="T524" s="65"/>
      <c r="U524" s="60"/>
      <c r="V524" s="60"/>
      <c r="W524" s="66"/>
      <c r="X524" s="65"/>
      <c r="Y524" s="60"/>
      <c r="Z524" s="60"/>
      <c r="AA524" s="66"/>
      <c r="AB524" s="67"/>
      <c r="AC524" s="68"/>
      <c r="AD524" s="65"/>
      <c r="AE524" s="61"/>
      <c r="AF524" s="65"/>
      <c r="AG524" s="61"/>
      <c r="AH524" s="65"/>
      <c r="AI524" s="61"/>
      <c r="AJ524" s="65"/>
      <c r="AK524" s="60"/>
      <c r="AL524" s="61"/>
      <c r="AM524" s="68" t="n">
        <f aca="false">SUM(D524:AL524)</f>
        <v>0</v>
      </c>
      <c r="AN524" s="27"/>
    </row>
    <row r="525" customFormat="false" ht="21.95" hidden="false" customHeight="true" outlineLevel="0" collapsed="false">
      <c r="A525" s="102"/>
      <c r="B525" s="102"/>
      <c r="C525" s="101"/>
      <c r="D525" s="60"/>
      <c r="E525" s="60"/>
      <c r="F525" s="60"/>
      <c r="G525" s="60"/>
      <c r="H525" s="60"/>
      <c r="I525" s="60"/>
      <c r="J525" s="60"/>
      <c r="K525" s="60"/>
      <c r="L525" s="60"/>
      <c r="M525" s="60"/>
      <c r="N525" s="60"/>
      <c r="O525" s="60"/>
      <c r="P525" s="60"/>
      <c r="Q525" s="60"/>
      <c r="R525" s="60"/>
      <c r="S525" s="61"/>
      <c r="T525" s="65"/>
      <c r="U525" s="60"/>
      <c r="V525" s="60"/>
      <c r="W525" s="66"/>
      <c r="X525" s="65"/>
      <c r="Y525" s="60"/>
      <c r="Z525" s="60"/>
      <c r="AA525" s="66"/>
      <c r="AB525" s="67"/>
      <c r="AC525" s="68"/>
      <c r="AD525" s="65"/>
      <c r="AE525" s="61"/>
      <c r="AF525" s="65"/>
      <c r="AG525" s="61"/>
      <c r="AH525" s="65"/>
      <c r="AI525" s="61"/>
      <c r="AJ525" s="65"/>
      <c r="AK525" s="60"/>
      <c r="AL525" s="61"/>
      <c r="AM525" s="68" t="n">
        <f aca="false">SUM(D525:AL525)</f>
        <v>0</v>
      </c>
      <c r="AN525" s="27"/>
    </row>
    <row r="526" customFormat="false" ht="21.95" hidden="false" customHeight="true" outlineLevel="0" collapsed="false">
      <c r="A526" s="102"/>
      <c r="B526" s="102"/>
      <c r="C526" s="101"/>
      <c r="D526" s="60"/>
      <c r="E526" s="60"/>
      <c r="F526" s="60"/>
      <c r="G526" s="60"/>
      <c r="H526" s="60"/>
      <c r="I526" s="60"/>
      <c r="J526" s="60"/>
      <c r="K526" s="60"/>
      <c r="L526" s="60"/>
      <c r="M526" s="60"/>
      <c r="N526" s="60"/>
      <c r="O526" s="60"/>
      <c r="P526" s="60"/>
      <c r="Q526" s="60"/>
      <c r="R526" s="60"/>
      <c r="S526" s="61"/>
      <c r="T526" s="65"/>
      <c r="U526" s="60"/>
      <c r="V526" s="60"/>
      <c r="W526" s="66"/>
      <c r="X526" s="65"/>
      <c r="Y526" s="60"/>
      <c r="Z526" s="60"/>
      <c r="AA526" s="66"/>
      <c r="AB526" s="67"/>
      <c r="AC526" s="68"/>
      <c r="AD526" s="65"/>
      <c r="AE526" s="61"/>
      <c r="AF526" s="65"/>
      <c r="AG526" s="61"/>
      <c r="AH526" s="65"/>
      <c r="AI526" s="61"/>
      <c r="AJ526" s="65"/>
      <c r="AK526" s="60"/>
      <c r="AL526" s="61"/>
      <c r="AM526" s="68" t="n">
        <f aca="false">SUM(D526:AL526)</f>
        <v>0</v>
      </c>
      <c r="AN526" s="27"/>
    </row>
    <row r="527" customFormat="false" ht="21.95" hidden="false" customHeight="true" outlineLevel="0" collapsed="false">
      <c r="A527" s="102"/>
      <c r="B527" s="102"/>
      <c r="C527" s="101"/>
      <c r="D527" s="60"/>
      <c r="E527" s="60"/>
      <c r="F527" s="60"/>
      <c r="G527" s="60"/>
      <c r="H527" s="60"/>
      <c r="I527" s="60"/>
      <c r="J527" s="60"/>
      <c r="K527" s="60"/>
      <c r="L527" s="60"/>
      <c r="M527" s="60"/>
      <c r="N527" s="60"/>
      <c r="O527" s="60"/>
      <c r="P527" s="60"/>
      <c r="Q527" s="60"/>
      <c r="R527" s="60"/>
      <c r="S527" s="61"/>
      <c r="T527" s="65"/>
      <c r="U527" s="60"/>
      <c r="V527" s="60"/>
      <c r="W527" s="66"/>
      <c r="X527" s="65"/>
      <c r="Y527" s="60"/>
      <c r="Z527" s="60"/>
      <c r="AA527" s="66"/>
      <c r="AB527" s="67"/>
      <c r="AC527" s="68"/>
      <c r="AD527" s="65"/>
      <c r="AE527" s="61"/>
      <c r="AF527" s="65"/>
      <c r="AG527" s="61"/>
      <c r="AH527" s="65"/>
      <c r="AI527" s="61"/>
      <c r="AJ527" s="65"/>
      <c r="AK527" s="60"/>
      <c r="AL527" s="61"/>
      <c r="AM527" s="68" t="n">
        <f aca="false">SUM(D527:AL527)</f>
        <v>0</v>
      </c>
      <c r="AN527" s="27"/>
    </row>
    <row r="528" customFormat="false" ht="21.95" hidden="false" customHeight="true" outlineLevel="0" collapsed="false">
      <c r="A528" s="102"/>
      <c r="B528" s="102"/>
      <c r="C528" s="101"/>
      <c r="D528" s="60"/>
      <c r="E528" s="60"/>
      <c r="F528" s="60"/>
      <c r="G528" s="60"/>
      <c r="H528" s="60"/>
      <c r="I528" s="60"/>
      <c r="J528" s="60"/>
      <c r="K528" s="60"/>
      <c r="L528" s="60"/>
      <c r="M528" s="60"/>
      <c r="N528" s="60"/>
      <c r="O528" s="60"/>
      <c r="P528" s="60"/>
      <c r="Q528" s="60"/>
      <c r="R528" s="60"/>
      <c r="S528" s="61"/>
      <c r="T528" s="65"/>
      <c r="U528" s="60"/>
      <c r="V528" s="60"/>
      <c r="W528" s="66"/>
      <c r="X528" s="65"/>
      <c r="Y528" s="60"/>
      <c r="Z528" s="60"/>
      <c r="AA528" s="66"/>
      <c r="AB528" s="67"/>
      <c r="AC528" s="68"/>
      <c r="AD528" s="65"/>
      <c r="AE528" s="61"/>
      <c r="AF528" s="65"/>
      <c r="AG528" s="61"/>
      <c r="AH528" s="65"/>
      <c r="AI528" s="61"/>
      <c r="AJ528" s="65"/>
      <c r="AK528" s="60"/>
      <c r="AL528" s="61"/>
      <c r="AM528" s="68" t="n">
        <f aca="false">SUM(D528:AL528)</f>
        <v>0</v>
      </c>
      <c r="AN528" s="27"/>
    </row>
    <row r="529" customFormat="false" ht="21.95" hidden="false" customHeight="true" outlineLevel="0" collapsed="false">
      <c r="A529" s="102"/>
      <c r="B529" s="102"/>
      <c r="C529" s="101"/>
      <c r="D529" s="60"/>
      <c r="E529" s="60"/>
      <c r="F529" s="60"/>
      <c r="G529" s="60"/>
      <c r="H529" s="60"/>
      <c r="I529" s="60"/>
      <c r="J529" s="60"/>
      <c r="K529" s="60"/>
      <c r="L529" s="60"/>
      <c r="M529" s="60"/>
      <c r="N529" s="60"/>
      <c r="O529" s="60"/>
      <c r="P529" s="60"/>
      <c r="Q529" s="60"/>
      <c r="R529" s="60"/>
      <c r="S529" s="61"/>
      <c r="T529" s="65"/>
      <c r="U529" s="60"/>
      <c r="V529" s="60"/>
      <c r="W529" s="66"/>
      <c r="X529" s="65"/>
      <c r="Y529" s="60"/>
      <c r="Z529" s="60"/>
      <c r="AA529" s="66"/>
      <c r="AB529" s="67"/>
      <c r="AC529" s="68"/>
      <c r="AD529" s="65"/>
      <c r="AE529" s="61"/>
      <c r="AF529" s="65"/>
      <c r="AG529" s="61"/>
      <c r="AH529" s="65"/>
      <c r="AI529" s="61"/>
      <c r="AJ529" s="65"/>
      <c r="AK529" s="60"/>
      <c r="AL529" s="61"/>
      <c r="AM529" s="68" t="n">
        <f aca="false">SUM(D529:AL529)</f>
        <v>0</v>
      </c>
      <c r="AN529" s="27"/>
    </row>
    <row r="530" customFormat="false" ht="21.95" hidden="false" customHeight="true" outlineLevel="0" collapsed="false">
      <c r="A530" s="102"/>
      <c r="B530" s="102"/>
      <c r="C530" s="101"/>
      <c r="D530" s="60"/>
      <c r="E530" s="60"/>
      <c r="F530" s="60"/>
      <c r="G530" s="60"/>
      <c r="H530" s="60"/>
      <c r="I530" s="60"/>
      <c r="J530" s="60"/>
      <c r="K530" s="60"/>
      <c r="L530" s="60"/>
      <c r="M530" s="60"/>
      <c r="N530" s="60"/>
      <c r="O530" s="60"/>
      <c r="P530" s="60"/>
      <c r="Q530" s="60"/>
      <c r="R530" s="60"/>
      <c r="S530" s="61"/>
      <c r="T530" s="65"/>
      <c r="U530" s="60"/>
      <c r="V530" s="60"/>
      <c r="W530" s="66"/>
      <c r="X530" s="65"/>
      <c r="Y530" s="60"/>
      <c r="Z530" s="60"/>
      <c r="AA530" s="66"/>
      <c r="AB530" s="67"/>
      <c r="AC530" s="68"/>
      <c r="AD530" s="65"/>
      <c r="AE530" s="61"/>
      <c r="AF530" s="65"/>
      <c r="AG530" s="61"/>
      <c r="AH530" s="65"/>
      <c r="AI530" s="61"/>
      <c r="AJ530" s="65"/>
      <c r="AK530" s="60"/>
      <c r="AL530" s="61"/>
      <c r="AM530" s="68" t="n">
        <f aca="false">SUM(D530:AL530)</f>
        <v>0</v>
      </c>
      <c r="AN530" s="27"/>
    </row>
    <row r="531" customFormat="false" ht="21.95" hidden="false" customHeight="true" outlineLevel="0" collapsed="false">
      <c r="A531" s="102"/>
      <c r="B531" s="102"/>
      <c r="C531" s="101"/>
      <c r="D531" s="60"/>
      <c r="E531" s="60"/>
      <c r="F531" s="60"/>
      <c r="G531" s="60"/>
      <c r="H531" s="60"/>
      <c r="I531" s="60"/>
      <c r="J531" s="60"/>
      <c r="K531" s="60"/>
      <c r="L531" s="60"/>
      <c r="M531" s="60"/>
      <c r="N531" s="60"/>
      <c r="O531" s="60"/>
      <c r="P531" s="60"/>
      <c r="Q531" s="60"/>
      <c r="R531" s="60"/>
      <c r="S531" s="61"/>
      <c r="T531" s="65"/>
      <c r="U531" s="60"/>
      <c r="V531" s="60"/>
      <c r="W531" s="66"/>
      <c r="X531" s="65"/>
      <c r="Y531" s="60"/>
      <c r="Z531" s="60"/>
      <c r="AA531" s="66"/>
      <c r="AB531" s="67"/>
      <c r="AC531" s="68"/>
      <c r="AD531" s="65"/>
      <c r="AE531" s="61"/>
      <c r="AF531" s="65"/>
      <c r="AG531" s="61"/>
      <c r="AH531" s="65"/>
      <c r="AI531" s="61"/>
      <c r="AJ531" s="65"/>
      <c r="AK531" s="60"/>
      <c r="AL531" s="61"/>
      <c r="AM531" s="68" t="n">
        <f aca="false">SUM(D531:AL531)</f>
        <v>0</v>
      </c>
      <c r="AN531" s="27"/>
    </row>
    <row r="532" customFormat="false" ht="21.95" hidden="false" customHeight="true" outlineLevel="0" collapsed="false">
      <c r="A532" s="102"/>
      <c r="B532" s="102"/>
      <c r="C532" s="101"/>
      <c r="D532" s="60"/>
      <c r="E532" s="60"/>
      <c r="F532" s="60"/>
      <c r="G532" s="60"/>
      <c r="H532" s="60"/>
      <c r="I532" s="60"/>
      <c r="J532" s="60"/>
      <c r="K532" s="60"/>
      <c r="L532" s="60"/>
      <c r="M532" s="60"/>
      <c r="N532" s="60"/>
      <c r="O532" s="60"/>
      <c r="P532" s="60"/>
      <c r="Q532" s="60"/>
      <c r="R532" s="60"/>
      <c r="S532" s="61"/>
      <c r="T532" s="65"/>
      <c r="U532" s="60"/>
      <c r="V532" s="60"/>
      <c r="W532" s="66"/>
      <c r="X532" s="65"/>
      <c r="Y532" s="60"/>
      <c r="Z532" s="60"/>
      <c r="AA532" s="66"/>
      <c r="AB532" s="67"/>
      <c r="AC532" s="68"/>
      <c r="AD532" s="65"/>
      <c r="AE532" s="61"/>
      <c r="AF532" s="65"/>
      <c r="AG532" s="61"/>
      <c r="AH532" s="65"/>
      <c r="AI532" s="61"/>
      <c r="AJ532" s="65"/>
      <c r="AK532" s="60"/>
      <c r="AL532" s="61"/>
      <c r="AM532" s="68" t="n">
        <f aca="false">SUM(D532:AL532)</f>
        <v>0</v>
      </c>
      <c r="AN532" s="27"/>
    </row>
    <row r="533" customFormat="false" ht="21.95" hidden="false" customHeight="true" outlineLevel="0" collapsed="false">
      <c r="A533" s="102"/>
      <c r="B533" s="102"/>
      <c r="C533" s="101"/>
      <c r="D533" s="60"/>
      <c r="E533" s="60"/>
      <c r="F533" s="60"/>
      <c r="G533" s="60"/>
      <c r="H533" s="60"/>
      <c r="I533" s="60"/>
      <c r="J533" s="60"/>
      <c r="K533" s="60"/>
      <c r="L533" s="60"/>
      <c r="M533" s="60"/>
      <c r="N533" s="60"/>
      <c r="O533" s="60"/>
      <c r="P533" s="60"/>
      <c r="Q533" s="60"/>
      <c r="R533" s="60"/>
      <c r="S533" s="61"/>
      <c r="T533" s="65"/>
      <c r="U533" s="60"/>
      <c r="V533" s="60"/>
      <c r="W533" s="66"/>
      <c r="X533" s="65"/>
      <c r="Y533" s="60"/>
      <c r="Z533" s="60"/>
      <c r="AA533" s="66"/>
      <c r="AB533" s="67"/>
      <c r="AC533" s="68"/>
      <c r="AD533" s="65"/>
      <c r="AE533" s="61"/>
      <c r="AF533" s="65"/>
      <c r="AG533" s="61"/>
      <c r="AH533" s="65"/>
      <c r="AI533" s="61"/>
      <c r="AJ533" s="65"/>
      <c r="AK533" s="60"/>
      <c r="AL533" s="61"/>
      <c r="AM533" s="68" t="n">
        <f aca="false">SUM(D533:AL533)</f>
        <v>0</v>
      </c>
      <c r="AN533" s="27"/>
    </row>
    <row r="534" customFormat="false" ht="21.95" hidden="false" customHeight="true" outlineLevel="0" collapsed="false">
      <c r="A534" s="102"/>
      <c r="B534" s="102"/>
      <c r="C534" s="101"/>
      <c r="D534" s="60"/>
      <c r="E534" s="60"/>
      <c r="F534" s="60"/>
      <c r="G534" s="60"/>
      <c r="H534" s="60"/>
      <c r="I534" s="60"/>
      <c r="J534" s="60"/>
      <c r="K534" s="60"/>
      <c r="L534" s="60"/>
      <c r="M534" s="60"/>
      <c r="N534" s="60"/>
      <c r="O534" s="60"/>
      <c r="P534" s="60"/>
      <c r="Q534" s="60"/>
      <c r="R534" s="60"/>
      <c r="S534" s="61"/>
      <c r="T534" s="65"/>
      <c r="U534" s="60"/>
      <c r="V534" s="60"/>
      <c r="W534" s="66"/>
      <c r="X534" s="65"/>
      <c r="Y534" s="60"/>
      <c r="Z534" s="60"/>
      <c r="AA534" s="66"/>
      <c r="AB534" s="67"/>
      <c r="AC534" s="68"/>
      <c r="AD534" s="65"/>
      <c r="AE534" s="61"/>
      <c r="AF534" s="65"/>
      <c r="AG534" s="61"/>
      <c r="AH534" s="65"/>
      <c r="AI534" s="61"/>
      <c r="AJ534" s="65"/>
      <c r="AK534" s="60"/>
      <c r="AL534" s="61"/>
      <c r="AM534" s="68" t="n">
        <f aca="false">SUM(D534:AL534)</f>
        <v>0</v>
      </c>
      <c r="AN534" s="27"/>
    </row>
    <row r="535" customFormat="false" ht="21.95" hidden="false" customHeight="true" outlineLevel="0" collapsed="false">
      <c r="A535" s="102"/>
      <c r="B535" s="102"/>
      <c r="C535" s="101"/>
      <c r="D535" s="60"/>
      <c r="E535" s="60"/>
      <c r="F535" s="60"/>
      <c r="G535" s="60"/>
      <c r="H535" s="60"/>
      <c r="I535" s="60"/>
      <c r="J535" s="60"/>
      <c r="K535" s="60"/>
      <c r="L535" s="60"/>
      <c r="M535" s="60"/>
      <c r="N535" s="60"/>
      <c r="O535" s="60"/>
      <c r="P535" s="60"/>
      <c r="Q535" s="60"/>
      <c r="R535" s="60"/>
      <c r="S535" s="61"/>
      <c r="T535" s="65"/>
      <c r="U535" s="60"/>
      <c r="V535" s="60"/>
      <c r="W535" s="66"/>
      <c r="X535" s="65"/>
      <c r="Y535" s="60"/>
      <c r="Z535" s="60"/>
      <c r="AA535" s="66"/>
      <c r="AB535" s="67"/>
      <c r="AC535" s="68"/>
      <c r="AD535" s="65"/>
      <c r="AE535" s="61"/>
      <c r="AF535" s="65"/>
      <c r="AG535" s="61"/>
      <c r="AH535" s="65"/>
      <c r="AI535" s="61"/>
      <c r="AJ535" s="65"/>
      <c r="AK535" s="60"/>
      <c r="AL535" s="61"/>
      <c r="AM535" s="68" t="n">
        <f aca="false">SUM(D535:AL535)</f>
        <v>0</v>
      </c>
      <c r="AN535" s="27"/>
    </row>
    <row r="536" customFormat="false" ht="21.95" hidden="false" customHeight="true" outlineLevel="0" collapsed="false">
      <c r="A536" s="102"/>
      <c r="B536" s="102"/>
      <c r="C536" s="101"/>
      <c r="D536" s="60"/>
      <c r="E536" s="60"/>
      <c r="F536" s="60"/>
      <c r="G536" s="60"/>
      <c r="H536" s="60"/>
      <c r="I536" s="60"/>
      <c r="J536" s="60"/>
      <c r="K536" s="60"/>
      <c r="L536" s="60"/>
      <c r="M536" s="60"/>
      <c r="N536" s="60"/>
      <c r="O536" s="60"/>
      <c r="P536" s="60"/>
      <c r="Q536" s="60"/>
      <c r="R536" s="60"/>
      <c r="S536" s="61"/>
      <c r="T536" s="65"/>
      <c r="U536" s="60"/>
      <c r="V536" s="60"/>
      <c r="W536" s="66"/>
      <c r="X536" s="65"/>
      <c r="Y536" s="60"/>
      <c r="Z536" s="60"/>
      <c r="AA536" s="66"/>
      <c r="AB536" s="67"/>
      <c r="AC536" s="68"/>
      <c r="AD536" s="65"/>
      <c r="AE536" s="61"/>
      <c r="AF536" s="65"/>
      <c r="AG536" s="61"/>
      <c r="AH536" s="65"/>
      <c r="AI536" s="61"/>
      <c r="AJ536" s="65"/>
      <c r="AK536" s="60"/>
      <c r="AL536" s="61"/>
      <c r="AM536" s="68" t="n">
        <f aca="false">SUM(D536:AL536)</f>
        <v>0</v>
      </c>
      <c r="AN536" s="27"/>
    </row>
    <row r="537" customFormat="false" ht="21.95" hidden="false" customHeight="true" outlineLevel="0" collapsed="false">
      <c r="A537" s="102"/>
      <c r="B537" s="102"/>
      <c r="C537" s="101"/>
      <c r="D537" s="60"/>
      <c r="E537" s="60"/>
      <c r="F537" s="60"/>
      <c r="G537" s="60"/>
      <c r="H537" s="60"/>
      <c r="I537" s="60"/>
      <c r="J537" s="60"/>
      <c r="K537" s="60"/>
      <c r="L537" s="60"/>
      <c r="M537" s="60"/>
      <c r="N537" s="60"/>
      <c r="O537" s="60"/>
      <c r="P537" s="60"/>
      <c r="Q537" s="60"/>
      <c r="R537" s="60"/>
      <c r="S537" s="61"/>
      <c r="T537" s="65"/>
      <c r="U537" s="60"/>
      <c r="V537" s="60"/>
      <c r="W537" s="66"/>
      <c r="X537" s="65"/>
      <c r="Y537" s="60"/>
      <c r="Z537" s="60"/>
      <c r="AA537" s="66"/>
      <c r="AB537" s="67"/>
      <c r="AC537" s="68"/>
      <c r="AD537" s="65"/>
      <c r="AE537" s="61"/>
      <c r="AF537" s="65"/>
      <c r="AG537" s="61"/>
      <c r="AH537" s="65"/>
      <c r="AI537" s="61"/>
      <c r="AJ537" s="65"/>
      <c r="AK537" s="60"/>
      <c r="AL537" s="61"/>
      <c r="AM537" s="68" t="n">
        <f aca="false">SUM(D537:AL537)</f>
        <v>0</v>
      </c>
      <c r="AN537" s="27"/>
    </row>
    <row r="538" customFormat="false" ht="21.95" hidden="false" customHeight="true" outlineLevel="0" collapsed="false">
      <c r="A538" s="102"/>
      <c r="B538" s="102"/>
      <c r="C538" s="101"/>
      <c r="D538" s="60"/>
      <c r="E538" s="60"/>
      <c r="F538" s="60"/>
      <c r="G538" s="60"/>
      <c r="H538" s="60"/>
      <c r="I538" s="60"/>
      <c r="J538" s="60"/>
      <c r="K538" s="60"/>
      <c r="L538" s="60"/>
      <c r="M538" s="60"/>
      <c r="N538" s="60"/>
      <c r="O538" s="60"/>
      <c r="P538" s="60"/>
      <c r="Q538" s="60"/>
      <c r="R538" s="60"/>
      <c r="S538" s="61"/>
      <c r="T538" s="65"/>
      <c r="U538" s="60"/>
      <c r="V538" s="60"/>
      <c r="W538" s="66"/>
      <c r="X538" s="65"/>
      <c r="Y538" s="60"/>
      <c r="Z538" s="60"/>
      <c r="AA538" s="66"/>
      <c r="AB538" s="67"/>
      <c r="AC538" s="68"/>
      <c r="AD538" s="65"/>
      <c r="AE538" s="61"/>
      <c r="AF538" s="65"/>
      <c r="AG538" s="61"/>
      <c r="AH538" s="65"/>
      <c r="AI538" s="61"/>
      <c r="AJ538" s="65"/>
      <c r="AK538" s="60"/>
      <c r="AL538" s="61"/>
      <c r="AM538" s="68" t="n">
        <f aca="false">SUM(D538:AL538)</f>
        <v>0</v>
      </c>
      <c r="AN538" s="27"/>
    </row>
    <row r="539" customFormat="false" ht="21.95" hidden="false" customHeight="true" outlineLevel="0" collapsed="false">
      <c r="A539" s="102"/>
      <c r="B539" s="102"/>
      <c r="C539" s="101"/>
      <c r="D539" s="60"/>
      <c r="E539" s="60"/>
      <c r="F539" s="60"/>
      <c r="G539" s="60"/>
      <c r="H539" s="60"/>
      <c r="I539" s="60"/>
      <c r="J539" s="60"/>
      <c r="K539" s="60"/>
      <c r="L539" s="60"/>
      <c r="M539" s="60"/>
      <c r="N539" s="60"/>
      <c r="O539" s="60"/>
      <c r="P539" s="60"/>
      <c r="Q539" s="60"/>
      <c r="R539" s="60"/>
      <c r="S539" s="61"/>
      <c r="T539" s="65"/>
      <c r="U539" s="60"/>
      <c r="V539" s="60"/>
      <c r="W539" s="66"/>
      <c r="X539" s="65"/>
      <c r="Y539" s="60"/>
      <c r="Z539" s="60"/>
      <c r="AA539" s="66"/>
      <c r="AB539" s="67"/>
      <c r="AC539" s="68"/>
      <c r="AD539" s="65"/>
      <c r="AE539" s="61"/>
      <c r="AF539" s="65"/>
      <c r="AG539" s="61"/>
      <c r="AH539" s="65"/>
      <c r="AI539" s="61"/>
      <c r="AJ539" s="65"/>
      <c r="AK539" s="60"/>
      <c r="AL539" s="61"/>
      <c r="AM539" s="68" t="n">
        <f aca="false">SUM(D539:AL539)</f>
        <v>0</v>
      </c>
      <c r="AN539" s="27"/>
    </row>
    <row r="540" customFormat="false" ht="21.95" hidden="false" customHeight="true" outlineLevel="0" collapsed="false">
      <c r="A540" s="102"/>
      <c r="B540" s="102"/>
      <c r="C540" s="101"/>
      <c r="D540" s="60"/>
      <c r="E540" s="60"/>
      <c r="F540" s="60"/>
      <c r="G540" s="60"/>
      <c r="H540" s="60"/>
      <c r="I540" s="60"/>
      <c r="J540" s="60"/>
      <c r="K540" s="60"/>
      <c r="L540" s="60"/>
      <c r="M540" s="60"/>
      <c r="N540" s="60"/>
      <c r="O540" s="60"/>
      <c r="P540" s="60"/>
      <c r="Q540" s="60"/>
      <c r="R540" s="60"/>
      <c r="S540" s="61"/>
      <c r="T540" s="65"/>
      <c r="U540" s="60"/>
      <c r="V540" s="60"/>
      <c r="W540" s="66"/>
      <c r="X540" s="65"/>
      <c r="Y540" s="60"/>
      <c r="Z540" s="60"/>
      <c r="AA540" s="66"/>
      <c r="AB540" s="67"/>
      <c r="AC540" s="68"/>
      <c r="AD540" s="65"/>
      <c r="AE540" s="61"/>
      <c r="AF540" s="65"/>
      <c r="AG540" s="61"/>
      <c r="AH540" s="65"/>
      <c r="AI540" s="61"/>
      <c r="AJ540" s="65"/>
      <c r="AK540" s="60"/>
      <c r="AL540" s="61"/>
      <c r="AM540" s="68" t="n">
        <f aca="false">SUM(D540:AL540)</f>
        <v>0</v>
      </c>
      <c r="AN540" s="27"/>
    </row>
    <row r="541" customFormat="false" ht="21.95" hidden="false" customHeight="true" outlineLevel="0" collapsed="false">
      <c r="A541" s="102"/>
      <c r="B541" s="102"/>
      <c r="C541" s="101"/>
      <c r="D541" s="60"/>
      <c r="E541" s="60"/>
      <c r="F541" s="60"/>
      <c r="G541" s="60"/>
      <c r="H541" s="60"/>
      <c r="I541" s="60"/>
      <c r="J541" s="60"/>
      <c r="K541" s="60"/>
      <c r="L541" s="60"/>
      <c r="M541" s="60"/>
      <c r="N541" s="60"/>
      <c r="O541" s="60"/>
      <c r="P541" s="60"/>
      <c r="Q541" s="60"/>
      <c r="R541" s="60"/>
      <c r="S541" s="61"/>
      <c r="T541" s="65"/>
      <c r="U541" s="60"/>
      <c r="V541" s="60"/>
      <c r="W541" s="66"/>
      <c r="X541" s="65"/>
      <c r="Y541" s="60"/>
      <c r="Z541" s="60"/>
      <c r="AA541" s="66"/>
      <c r="AB541" s="67"/>
      <c r="AC541" s="68"/>
      <c r="AD541" s="65"/>
      <c r="AE541" s="61"/>
      <c r="AF541" s="65"/>
      <c r="AG541" s="61"/>
      <c r="AH541" s="65"/>
      <c r="AI541" s="61"/>
      <c r="AJ541" s="65"/>
      <c r="AK541" s="60"/>
      <c r="AL541" s="61"/>
      <c r="AM541" s="68" t="n">
        <f aca="false">SUM(D541:AL541)</f>
        <v>0</v>
      </c>
      <c r="AN541" s="27"/>
    </row>
    <row r="542" customFormat="false" ht="21.95" hidden="false" customHeight="true" outlineLevel="0" collapsed="false">
      <c r="A542" s="102"/>
      <c r="B542" s="102"/>
      <c r="C542" s="101"/>
      <c r="D542" s="60"/>
      <c r="E542" s="60"/>
      <c r="F542" s="60"/>
      <c r="G542" s="60"/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0"/>
      <c r="S542" s="61"/>
      <c r="T542" s="65"/>
      <c r="U542" s="60"/>
      <c r="V542" s="60"/>
      <c r="W542" s="66"/>
      <c r="X542" s="65"/>
      <c r="Y542" s="60"/>
      <c r="Z542" s="60"/>
      <c r="AA542" s="66"/>
      <c r="AB542" s="67"/>
      <c r="AC542" s="68"/>
      <c r="AD542" s="65"/>
      <c r="AE542" s="61"/>
      <c r="AF542" s="65"/>
      <c r="AG542" s="61"/>
      <c r="AH542" s="65"/>
      <c r="AI542" s="61"/>
      <c r="AJ542" s="65"/>
      <c r="AK542" s="60"/>
      <c r="AL542" s="61"/>
      <c r="AM542" s="68" t="n">
        <f aca="false">SUM(D542:AL542)</f>
        <v>0</v>
      </c>
      <c r="AN542" s="27"/>
    </row>
    <row r="543" customFormat="false" ht="21.95" hidden="false" customHeight="true" outlineLevel="0" collapsed="false">
      <c r="A543" s="102"/>
      <c r="B543" s="102"/>
      <c r="C543" s="101"/>
      <c r="D543" s="60"/>
      <c r="E543" s="60"/>
      <c r="F543" s="60"/>
      <c r="G543" s="60"/>
      <c r="H543" s="60"/>
      <c r="I543" s="60"/>
      <c r="J543" s="60"/>
      <c r="K543" s="60"/>
      <c r="L543" s="60"/>
      <c r="M543" s="60"/>
      <c r="N543" s="60"/>
      <c r="O543" s="60"/>
      <c r="P543" s="60"/>
      <c r="Q543" s="60"/>
      <c r="R543" s="60"/>
      <c r="S543" s="61"/>
      <c r="T543" s="65"/>
      <c r="U543" s="60"/>
      <c r="V543" s="60"/>
      <c r="W543" s="66"/>
      <c r="X543" s="65"/>
      <c r="Y543" s="60"/>
      <c r="Z543" s="60"/>
      <c r="AA543" s="66"/>
      <c r="AB543" s="67"/>
      <c r="AC543" s="68"/>
      <c r="AD543" s="65"/>
      <c r="AE543" s="61"/>
      <c r="AF543" s="65"/>
      <c r="AG543" s="61"/>
      <c r="AH543" s="65"/>
      <c r="AI543" s="61"/>
      <c r="AJ543" s="65"/>
      <c r="AK543" s="60"/>
      <c r="AL543" s="61"/>
      <c r="AM543" s="68" t="n">
        <f aca="false">SUM(D543:AL543)</f>
        <v>0</v>
      </c>
      <c r="AN543" s="27"/>
    </row>
    <row r="544" customFormat="false" ht="21.95" hidden="false" customHeight="true" outlineLevel="0" collapsed="false">
      <c r="A544" s="102"/>
      <c r="B544" s="102"/>
      <c r="C544" s="101"/>
      <c r="D544" s="60"/>
      <c r="E544" s="60"/>
      <c r="F544" s="60"/>
      <c r="G544" s="60"/>
      <c r="H544" s="60"/>
      <c r="I544" s="60"/>
      <c r="J544" s="60"/>
      <c r="K544" s="60"/>
      <c r="L544" s="60"/>
      <c r="M544" s="60"/>
      <c r="N544" s="60"/>
      <c r="O544" s="60"/>
      <c r="P544" s="60"/>
      <c r="Q544" s="60"/>
      <c r="R544" s="60"/>
      <c r="S544" s="61"/>
      <c r="T544" s="65"/>
      <c r="U544" s="60"/>
      <c r="V544" s="60"/>
      <c r="W544" s="66"/>
      <c r="X544" s="65"/>
      <c r="Y544" s="60"/>
      <c r="Z544" s="60"/>
      <c r="AA544" s="66"/>
      <c r="AB544" s="67"/>
      <c r="AC544" s="68"/>
      <c r="AD544" s="65"/>
      <c r="AE544" s="61"/>
      <c r="AF544" s="65"/>
      <c r="AG544" s="61"/>
      <c r="AH544" s="65"/>
      <c r="AI544" s="61"/>
      <c r="AJ544" s="65"/>
      <c r="AK544" s="60"/>
      <c r="AL544" s="61"/>
      <c r="AM544" s="68" t="n">
        <f aca="false">SUM(D544:AL544)</f>
        <v>0</v>
      </c>
      <c r="AN544" s="27"/>
    </row>
    <row r="545" customFormat="false" ht="21.95" hidden="false" customHeight="true" outlineLevel="0" collapsed="false">
      <c r="A545" s="102"/>
      <c r="B545" s="102"/>
      <c r="C545" s="101"/>
      <c r="D545" s="60"/>
      <c r="E545" s="60"/>
      <c r="F545" s="60"/>
      <c r="G545" s="60"/>
      <c r="H545" s="60"/>
      <c r="I545" s="60"/>
      <c r="J545" s="60"/>
      <c r="K545" s="60"/>
      <c r="L545" s="60"/>
      <c r="M545" s="60"/>
      <c r="N545" s="60"/>
      <c r="O545" s="60"/>
      <c r="P545" s="60"/>
      <c r="Q545" s="60"/>
      <c r="R545" s="60"/>
      <c r="S545" s="61"/>
      <c r="T545" s="65"/>
      <c r="U545" s="60"/>
      <c r="V545" s="60"/>
      <c r="W545" s="66"/>
      <c r="X545" s="65"/>
      <c r="Y545" s="60"/>
      <c r="Z545" s="60"/>
      <c r="AA545" s="66"/>
      <c r="AB545" s="67"/>
      <c r="AC545" s="68"/>
      <c r="AD545" s="65"/>
      <c r="AE545" s="61"/>
      <c r="AF545" s="65"/>
      <c r="AG545" s="61"/>
      <c r="AH545" s="65"/>
      <c r="AI545" s="61"/>
      <c r="AJ545" s="65"/>
      <c r="AK545" s="60"/>
      <c r="AL545" s="61"/>
      <c r="AM545" s="68" t="n">
        <f aca="false">SUM(D545:AL545)</f>
        <v>0</v>
      </c>
      <c r="AN545" s="27"/>
    </row>
    <row r="546" customFormat="false" ht="21.95" hidden="false" customHeight="true" outlineLevel="0" collapsed="false">
      <c r="A546" s="102"/>
      <c r="B546" s="102"/>
      <c r="C546" s="101"/>
      <c r="D546" s="60"/>
      <c r="E546" s="60"/>
      <c r="F546" s="60"/>
      <c r="G546" s="60"/>
      <c r="H546" s="60"/>
      <c r="I546" s="60"/>
      <c r="J546" s="60"/>
      <c r="K546" s="60"/>
      <c r="L546" s="60"/>
      <c r="M546" s="60"/>
      <c r="N546" s="60"/>
      <c r="O546" s="60"/>
      <c r="P546" s="60"/>
      <c r="Q546" s="60"/>
      <c r="R546" s="60"/>
      <c r="S546" s="61"/>
      <c r="T546" s="65"/>
      <c r="U546" s="60"/>
      <c r="V546" s="60"/>
      <c r="W546" s="66"/>
      <c r="X546" s="65"/>
      <c r="Y546" s="60"/>
      <c r="Z546" s="60"/>
      <c r="AA546" s="66"/>
      <c r="AB546" s="67"/>
      <c r="AC546" s="68"/>
      <c r="AD546" s="65"/>
      <c r="AE546" s="61"/>
      <c r="AF546" s="65"/>
      <c r="AG546" s="61"/>
      <c r="AH546" s="65"/>
      <c r="AI546" s="61"/>
      <c r="AJ546" s="65"/>
      <c r="AK546" s="60"/>
      <c r="AL546" s="61"/>
      <c r="AM546" s="68" t="n">
        <f aca="false">SUM(D546:AL546)</f>
        <v>0</v>
      </c>
      <c r="AN546" s="27"/>
    </row>
    <row r="547" customFormat="false" ht="21.95" hidden="false" customHeight="true" outlineLevel="0" collapsed="false">
      <c r="A547" s="102"/>
      <c r="B547" s="102"/>
      <c r="C547" s="101"/>
      <c r="D547" s="60"/>
      <c r="E547" s="60"/>
      <c r="F547" s="60"/>
      <c r="G547" s="60"/>
      <c r="H547" s="60"/>
      <c r="I547" s="60"/>
      <c r="J547" s="60"/>
      <c r="K547" s="60"/>
      <c r="L547" s="60"/>
      <c r="M547" s="60"/>
      <c r="N547" s="60"/>
      <c r="O547" s="60"/>
      <c r="P547" s="60"/>
      <c r="Q547" s="60"/>
      <c r="R547" s="60"/>
      <c r="S547" s="61"/>
      <c r="T547" s="65"/>
      <c r="U547" s="60"/>
      <c r="V547" s="60"/>
      <c r="W547" s="66"/>
      <c r="X547" s="65"/>
      <c r="Y547" s="60"/>
      <c r="Z547" s="60"/>
      <c r="AA547" s="66"/>
      <c r="AB547" s="67"/>
      <c r="AC547" s="68"/>
      <c r="AD547" s="65"/>
      <c r="AE547" s="61"/>
      <c r="AF547" s="65"/>
      <c r="AG547" s="61"/>
      <c r="AH547" s="65"/>
      <c r="AI547" s="61"/>
      <c r="AJ547" s="65"/>
      <c r="AK547" s="60"/>
      <c r="AL547" s="61"/>
      <c r="AM547" s="68" t="n">
        <f aca="false">SUM(D547:AL547)</f>
        <v>0</v>
      </c>
      <c r="AN547" s="27"/>
    </row>
    <row r="548" customFormat="false" ht="21.95" hidden="false" customHeight="true" outlineLevel="0" collapsed="false">
      <c r="A548" s="102"/>
      <c r="B548" s="102"/>
      <c r="C548" s="101"/>
      <c r="D548" s="60"/>
      <c r="E548" s="60"/>
      <c r="F548" s="60"/>
      <c r="G548" s="60"/>
      <c r="H548" s="60"/>
      <c r="I548" s="60"/>
      <c r="J548" s="60"/>
      <c r="K548" s="60"/>
      <c r="L548" s="60"/>
      <c r="M548" s="60"/>
      <c r="N548" s="60"/>
      <c r="O548" s="60"/>
      <c r="P548" s="60"/>
      <c r="Q548" s="60"/>
      <c r="R548" s="60"/>
      <c r="S548" s="61"/>
      <c r="T548" s="65"/>
      <c r="U548" s="60"/>
      <c r="V548" s="60"/>
      <c r="W548" s="66"/>
      <c r="X548" s="65"/>
      <c r="Y548" s="60"/>
      <c r="Z548" s="60"/>
      <c r="AA548" s="66"/>
      <c r="AB548" s="67"/>
      <c r="AC548" s="68"/>
      <c r="AD548" s="65"/>
      <c r="AE548" s="61"/>
      <c r="AF548" s="65"/>
      <c r="AG548" s="61"/>
      <c r="AH548" s="65"/>
      <c r="AI548" s="61"/>
      <c r="AJ548" s="65"/>
      <c r="AK548" s="60"/>
      <c r="AL548" s="61"/>
      <c r="AM548" s="68" t="n">
        <f aca="false">SUM(D548:AL548)</f>
        <v>0</v>
      </c>
      <c r="AN548" s="27"/>
    </row>
    <row r="549" customFormat="false" ht="21.95" hidden="false" customHeight="true" outlineLevel="0" collapsed="false">
      <c r="A549" s="102"/>
      <c r="B549" s="102"/>
      <c r="C549" s="101"/>
      <c r="D549" s="60"/>
      <c r="E549" s="60"/>
      <c r="F549" s="60"/>
      <c r="G549" s="60"/>
      <c r="H549" s="60"/>
      <c r="I549" s="60"/>
      <c r="J549" s="60"/>
      <c r="K549" s="60"/>
      <c r="L549" s="60"/>
      <c r="M549" s="60"/>
      <c r="N549" s="60"/>
      <c r="O549" s="60"/>
      <c r="P549" s="60"/>
      <c r="Q549" s="60"/>
      <c r="R549" s="60"/>
      <c r="S549" s="61"/>
      <c r="T549" s="65"/>
      <c r="U549" s="60"/>
      <c r="V549" s="60"/>
      <c r="W549" s="66"/>
      <c r="X549" s="65"/>
      <c r="Y549" s="60"/>
      <c r="Z549" s="60"/>
      <c r="AA549" s="66"/>
      <c r="AB549" s="67"/>
      <c r="AC549" s="68"/>
      <c r="AD549" s="65"/>
      <c r="AE549" s="61"/>
      <c r="AF549" s="65"/>
      <c r="AG549" s="61"/>
      <c r="AH549" s="65"/>
      <c r="AI549" s="61"/>
      <c r="AJ549" s="65"/>
      <c r="AK549" s="60"/>
      <c r="AL549" s="61"/>
      <c r="AM549" s="68" t="n">
        <f aca="false">SUM(D549:AL549)</f>
        <v>0</v>
      </c>
      <c r="AN549" s="27"/>
    </row>
    <row r="550" customFormat="false" ht="21.95" hidden="false" customHeight="true" outlineLevel="0" collapsed="false">
      <c r="A550" s="102"/>
      <c r="B550" s="102"/>
      <c r="C550" s="101"/>
      <c r="D550" s="60"/>
      <c r="E550" s="60"/>
      <c r="F550" s="60"/>
      <c r="G550" s="60"/>
      <c r="H550" s="60"/>
      <c r="I550" s="60"/>
      <c r="J550" s="60"/>
      <c r="K550" s="60"/>
      <c r="L550" s="60"/>
      <c r="M550" s="60"/>
      <c r="N550" s="60"/>
      <c r="O550" s="60"/>
      <c r="P550" s="60"/>
      <c r="Q550" s="60"/>
      <c r="R550" s="60"/>
      <c r="S550" s="61"/>
      <c r="T550" s="65"/>
      <c r="U550" s="60"/>
      <c r="V550" s="60"/>
      <c r="W550" s="66"/>
      <c r="X550" s="65"/>
      <c r="Y550" s="60"/>
      <c r="Z550" s="60"/>
      <c r="AA550" s="66"/>
      <c r="AB550" s="67"/>
      <c r="AC550" s="68"/>
      <c r="AD550" s="65"/>
      <c r="AE550" s="61"/>
      <c r="AF550" s="65"/>
      <c r="AG550" s="61"/>
      <c r="AH550" s="65"/>
      <c r="AI550" s="61"/>
      <c r="AJ550" s="65"/>
      <c r="AK550" s="60"/>
      <c r="AL550" s="61"/>
      <c r="AM550" s="68" t="n">
        <f aca="false">SUM(D550:AL550)</f>
        <v>0</v>
      </c>
      <c r="AN550" s="27"/>
    </row>
    <row r="551" customFormat="false" ht="21.95" hidden="false" customHeight="true" outlineLevel="0" collapsed="false">
      <c r="A551" s="102"/>
      <c r="B551" s="102"/>
      <c r="C551" s="101"/>
      <c r="D551" s="60"/>
      <c r="E551" s="60"/>
      <c r="F551" s="60"/>
      <c r="G551" s="60"/>
      <c r="H551" s="60"/>
      <c r="I551" s="60"/>
      <c r="J551" s="60"/>
      <c r="K551" s="60"/>
      <c r="L551" s="60"/>
      <c r="M551" s="60"/>
      <c r="N551" s="60"/>
      <c r="O551" s="60"/>
      <c r="P551" s="60"/>
      <c r="Q551" s="60"/>
      <c r="R551" s="60"/>
      <c r="S551" s="61"/>
      <c r="T551" s="65"/>
      <c r="U551" s="60"/>
      <c r="V551" s="60"/>
      <c r="W551" s="66"/>
      <c r="X551" s="65"/>
      <c r="Y551" s="60"/>
      <c r="Z551" s="60"/>
      <c r="AA551" s="66"/>
      <c r="AB551" s="67"/>
      <c r="AC551" s="68"/>
      <c r="AD551" s="65"/>
      <c r="AE551" s="61"/>
      <c r="AF551" s="65"/>
      <c r="AG551" s="61"/>
      <c r="AH551" s="65"/>
      <c r="AI551" s="61"/>
      <c r="AJ551" s="65"/>
      <c r="AK551" s="60"/>
      <c r="AL551" s="61"/>
      <c r="AM551" s="68" t="n">
        <f aca="false">SUM(D551:AL551)</f>
        <v>0</v>
      </c>
      <c r="AN551" s="27"/>
    </row>
    <row r="552" customFormat="false" ht="21.95" hidden="false" customHeight="true" outlineLevel="0" collapsed="false">
      <c r="A552" s="102"/>
      <c r="B552" s="102"/>
      <c r="C552" s="101"/>
      <c r="D552" s="60"/>
      <c r="E552" s="60"/>
      <c r="F552" s="60"/>
      <c r="G552" s="60"/>
      <c r="H552" s="60"/>
      <c r="I552" s="60"/>
      <c r="J552" s="60"/>
      <c r="K552" s="60"/>
      <c r="L552" s="60"/>
      <c r="M552" s="60"/>
      <c r="N552" s="60"/>
      <c r="O552" s="60"/>
      <c r="P552" s="60"/>
      <c r="Q552" s="60"/>
      <c r="R552" s="60"/>
      <c r="S552" s="61"/>
      <c r="T552" s="65"/>
      <c r="U552" s="60"/>
      <c r="V552" s="60"/>
      <c r="W552" s="66"/>
      <c r="X552" s="65"/>
      <c r="Y552" s="60"/>
      <c r="Z552" s="60"/>
      <c r="AA552" s="66"/>
      <c r="AB552" s="67"/>
      <c r="AC552" s="68"/>
      <c r="AD552" s="65"/>
      <c r="AE552" s="61"/>
      <c r="AF552" s="65"/>
      <c r="AG552" s="61"/>
      <c r="AH552" s="65"/>
      <c r="AI552" s="61"/>
      <c r="AJ552" s="65"/>
      <c r="AK552" s="60"/>
      <c r="AL552" s="61"/>
      <c r="AM552" s="68" t="n">
        <f aca="false">SUM(D552:AL552)</f>
        <v>0</v>
      </c>
      <c r="AN552" s="27"/>
    </row>
    <row r="553" customFormat="false" ht="21.95" hidden="false" customHeight="true" outlineLevel="0" collapsed="false">
      <c r="A553" s="102"/>
      <c r="B553" s="102"/>
      <c r="C553" s="101"/>
      <c r="D553" s="60"/>
      <c r="E553" s="60"/>
      <c r="F553" s="60"/>
      <c r="G553" s="60"/>
      <c r="H553" s="60"/>
      <c r="I553" s="60"/>
      <c r="J553" s="60"/>
      <c r="K553" s="60"/>
      <c r="L553" s="60"/>
      <c r="M553" s="60"/>
      <c r="N553" s="60"/>
      <c r="O553" s="60"/>
      <c r="P553" s="60"/>
      <c r="Q553" s="60"/>
      <c r="R553" s="60"/>
      <c r="S553" s="61"/>
      <c r="T553" s="65"/>
      <c r="U553" s="60"/>
      <c r="V553" s="60"/>
      <c r="W553" s="66"/>
      <c r="X553" s="65"/>
      <c r="Y553" s="60"/>
      <c r="Z553" s="60"/>
      <c r="AA553" s="66"/>
      <c r="AB553" s="67"/>
      <c r="AC553" s="68"/>
      <c r="AD553" s="65"/>
      <c r="AE553" s="61"/>
      <c r="AF553" s="65"/>
      <c r="AG553" s="61"/>
      <c r="AH553" s="65"/>
      <c r="AI553" s="61"/>
      <c r="AJ553" s="65"/>
      <c r="AK553" s="60"/>
      <c r="AL553" s="61"/>
      <c r="AM553" s="68" t="n">
        <f aca="false">SUM(D553:AL553)</f>
        <v>0</v>
      </c>
      <c r="AN553" s="27"/>
    </row>
    <row r="554" customFormat="false" ht="21.95" hidden="false" customHeight="true" outlineLevel="0" collapsed="false">
      <c r="A554" s="102"/>
      <c r="B554" s="102"/>
      <c r="C554" s="101"/>
      <c r="D554" s="60"/>
      <c r="E554" s="60"/>
      <c r="F554" s="60"/>
      <c r="G554" s="60"/>
      <c r="H554" s="60"/>
      <c r="I554" s="60"/>
      <c r="J554" s="60"/>
      <c r="K554" s="60"/>
      <c r="L554" s="60"/>
      <c r="M554" s="60"/>
      <c r="N554" s="60"/>
      <c r="O554" s="60"/>
      <c r="P554" s="60"/>
      <c r="Q554" s="60"/>
      <c r="R554" s="60"/>
      <c r="S554" s="61"/>
      <c r="T554" s="65"/>
      <c r="U554" s="60"/>
      <c r="V554" s="60"/>
      <c r="W554" s="66"/>
      <c r="X554" s="65"/>
      <c r="Y554" s="60"/>
      <c r="Z554" s="60"/>
      <c r="AA554" s="66"/>
      <c r="AB554" s="67"/>
      <c r="AC554" s="68"/>
      <c r="AD554" s="65"/>
      <c r="AE554" s="61"/>
      <c r="AF554" s="65"/>
      <c r="AG554" s="61"/>
      <c r="AH554" s="65"/>
      <c r="AI554" s="61"/>
      <c r="AJ554" s="65"/>
      <c r="AK554" s="60"/>
      <c r="AL554" s="61"/>
      <c r="AM554" s="68" t="n">
        <f aca="false">SUM(D554:AL554)</f>
        <v>0</v>
      </c>
      <c r="AN554" s="27"/>
    </row>
    <row r="555" customFormat="false" ht="21.95" hidden="false" customHeight="true" outlineLevel="0" collapsed="false">
      <c r="A555" s="102"/>
      <c r="B555" s="102"/>
      <c r="C555" s="101"/>
      <c r="D555" s="60"/>
      <c r="E555" s="60"/>
      <c r="F555" s="60"/>
      <c r="G555" s="60"/>
      <c r="H555" s="60"/>
      <c r="I555" s="60"/>
      <c r="J555" s="60"/>
      <c r="K555" s="60"/>
      <c r="L555" s="60"/>
      <c r="M555" s="60"/>
      <c r="N555" s="60"/>
      <c r="O555" s="60"/>
      <c r="P555" s="60"/>
      <c r="Q555" s="60"/>
      <c r="R555" s="60"/>
      <c r="S555" s="61"/>
      <c r="T555" s="65"/>
      <c r="U555" s="60"/>
      <c r="V555" s="60"/>
      <c r="W555" s="66"/>
      <c r="X555" s="65"/>
      <c r="Y555" s="60"/>
      <c r="Z555" s="60"/>
      <c r="AA555" s="66"/>
      <c r="AB555" s="67"/>
      <c r="AC555" s="68"/>
      <c r="AD555" s="65"/>
      <c r="AE555" s="61"/>
      <c r="AF555" s="65"/>
      <c r="AG555" s="61"/>
      <c r="AH555" s="65"/>
      <c r="AI555" s="61"/>
      <c r="AJ555" s="65"/>
      <c r="AK555" s="60"/>
      <c r="AL555" s="61"/>
      <c r="AM555" s="68" t="n">
        <f aca="false">SUM(D555:AL555)</f>
        <v>0</v>
      </c>
      <c r="AN555" s="27"/>
    </row>
    <row r="556" customFormat="false" ht="21.95" hidden="false" customHeight="true" outlineLevel="0" collapsed="false">
      <c r="A556" s="102"/>
      <c r="B556" s="102"/>
      <c r="C556" s="101"/>
      <c r="D556" s="60"/>
      <c r="E556" s="60"/>
      <c r="F556" s="60"/>
      <c r="G556" s="60"/>
      <c r="H556" s="60"/>
      <c r="I556" s="60"/>
      <c r="J556" s="60"/>
      <c r="K556" s="60"/>
      <c r="L556" s="60"/>
      <c r="M556" s="60"/>
      <c r="N556" s="60"/>
      <c r="O556" s="60"/>
      <c r="P556" s="60"/>
      <c r="Q556" s="60"/>
      <c r="R556" s="60"/>
      <c r="S556" s="61"/>
      <c r="T556" s="65"/>
      <c r="U556" s="60"/>
      <c r="V556" s="60"/>
      <c r="W556" s="66"/>
      <c r="X556" s="65"/>
      <c r="Y556" s="60"/>
      <c r="Z556" s="60"/>
      <c r="AA556" s="66"/>
      <c r="AB556" s="67"/>
      <c r="AC556" s="68"/>
      <c r="AD556" s="65"/>
      <c r="AE556" s="61"/>
      <c r="AF556" s="65"/>
      <c r="AG556" s="61"/>
      <c r="AH556" s="65"/>
      <c r="AI556" s="61"/>
      <c r="AJ556" s="65"/>
      <c r="AK556" s="60"/>
      <c r="AL556" s="61"/>
      <c r="AM556" s="68" t="n">
        <f aca="false">SUM(D556:AL556)</f>
        <v>0</v>
      </c>
      <c r="AN556" s="27"/>
    </row>
    <row r="557" customFormat="false" ht="21.95" hidden="false" customHeight="true" outlineLevel="0" collapsed="false">
      <c r="A557" s="102"/>
      <c r="B557" s="102"/>
      <c r="C557" s="101"/>
      <c r="D557" s="60"/>
      <c r="E557" s="60"/>
      <c r="F557" s="60"/>
      <c r="G557" s="60"/>
      <c r="H557" s="60"/>
      <c r="I557" s="60"/>
      <c r="J557" s="60"/>
      <c r="K557" s="60"/>
      <c r="L557" s="60"/>
      <c r="M557" s="60"/>
      <c r="N557" s="60"/>
      <c r="O557" s="60"/>
      <c r="P557" s="60"/>
      <c r="Q557" s="60"/>
      <c r="R557" s="60"/>
      <c r="S557" s="61"/>
      <c r="T557" s="65"/>
      <c r="U557" s="60"/>
      <c r="V557" s="60"/>
      <c r="W557" s="66"/>
      <c r="X557" s="65"/>
      <c r="Y557" s="60"/>
      <c r="Z557" s="60"/>
      <c r="AA557" s="66"/>
      <c r="AB557" s="67"/>
      <c r="AC557" s="68"/>
      <c r="AD557" s="65"/>
      <c r="AE557" s="61"/>
      <c r="AF557" s="65"/>
      <c r="AG557" s="61"/>
      <c r="AH557" s="65"/>
      <c r="AI557" s="61"/>
      <c r="AJ557" s="65"/>
      <c r="AK557" s="60"/>
      <c r="AL557" s="61"/>
      <c r="AM557" s="68" t="n">
        <f aca="false">SUM(D557:AL557)</f>
        <v>0</v>
      </c>
      <c r="AN557" s="27"/>
    </row>
    <row r="558" customFormat="false" ht="21.95" hidden="false" customHeight="true" outlineLevel="0" collapsed="false">
      <c r="A558" s="102"/>
      <c r="B558" s="102"/>
      <c r="C558" s="101"/>
      <c r="D558" s="60"/>
      <c r="E558" s="60"/>
      <c r="F558" s="60"/>
      <c r="G558" s="60"/>
      <c r="H558" s="60"/>
      <c r="I558" s="60"/>
      <c r="J558" s="60"/>
      <c r="K558" s="60"/>
      <c r="L558" s="60"/>
      <c r="M558" s="60"/>
      <c r="N558" s="60"/>
      <c r="O558" s="60"/>
      <c r="P558" s="60"/>
      <c r="Q558" s="60"/>
      <c r="R558" s="60"/>
      <c r="S558" s="61"/>
      <c r="T558" s="65"/>
      <c r="U558" s="60"/>
      <c r="V558" s="60"/>
      <c r="W558" s="66"/>
      <c r="X558" s="65"/>
      <c r="Y558" s="60"/>
      <c r="Z558" s="60"/>
      <c r="AA558" s="66"/>
      <c r="AB558" s="67"/>
      <c r="AC558" s="68"/>
      <c r="AD558" s="65"/>
      <c r="AE558" s="61"/>
      <c r="AF558" s="65"/>
      <c r="AG558" s="61"/>
      <c r="AH558" s="65"/>
      <c r="AI558" s="61"/>
      <c r="AJ558" s="65"/>
      <c r="AK558" s="60"/>
      <c r="AL558" s="61"/>
      <c r="AM558" s="68" t="n">
        <f aca="false">SUM(D558:AL558)</f>
        <v>0</v>
      </c>
      <c r="AN558" s="27"/>
    </row>
    <row r="559" customFormat="false" ht="21.95" hidden="false" customHeight="true" outlineLevel="0" collapsed="false">
      <c r="A559" s="102"/>
      <c r="B559" s="102"/>
      <c r="C559" s="101"/>
      <c r="D559" s="60"/>
      <c r="E559" s="60"/>
      <c r="F559" s="60"/>
      <c r="G559" s="60"/>
      <c r="H559" s="60"/>
      <c r="I559" s="60"/>
      <c r="J559" s="60"/>
      <c r="K559" s="60"/>
      <c r="L559" s="60"/>
      <c r="M559" s="60"/>
      <c r="N559" s="60"/>
      <c r="O559" s="60"/>
      <c r="P559" s="60"/>
      <c r="Q559" s="60"/>
      <c r="R559" s="60"/>
      <c r="S559" s="61"/>
      <c r="T559" s="65"/>
      <c r="U559" s="60"/>
      <c r="V559" s="60"/>
      <c r="W559" s="66"/>
      <c r="X559" s="65"/>
      <c r="Y559" s="60"/>
      <c r="Z559" s="60"/>
      <c r="AA559" s="66"/>
      <c r="AB559" s="67"/>
      <c r="AC559" s="68"/>
      <c r="AD559" s="65"/>
      <c r="AE559" s="61"/>
      <c r="AF559" s="65"/>
      <c r="AG559" s="61"/>
      <c r="AH559" s="65"/>
      <c r="AI559" s="61"/>
      <c r="AJ559" s="65"/>
      <c r="AK559" s="60"/>
      <c r="AL559" s="61"/>
      <c r="AM559" s="68" t="n">
        <f aca="false">SUM(D559:AL559)</f>
        <v>0</v>
      </c>
      <c r="AN559" s="27"/>
    </row>
    <row r="560" customFormat="false" ht="21.95" hidden="false" customHeight="true" outlineLevel="0" collapsed="false">
      <c r="A560" s="102"/>
      <c r="B560" s="102"/>
      <c r="C560" s="101"/>
      <c r="D560" s="60"/>
      <c r="E560" s="60"/>
      <c r="F560" s="60"/>
      <c r="G560" s="60"/>
      <c r="H560" s="60"/>
      <c r="I560" s="60"/>
      <c r="J560" s="60"/>
      <c r="K560" s="60"/>
      <c r="L560" s="60"/>
      <c r="M560" s="60"/>
      <c r="N560" s="60"/>
      <c r="O560" s="60"/>
      <c r="P560" s="60"/>
      <c r="Q560" s="60"/>
      <c r="R560" s="60"/>
      <c r="S560" s="61"/>
      <c r="T560" s="65"/>
      <c r="U560" s="60"/>
      <c r="V560" s="60"/>
      <c r="W560" s="66"/>
      <c r="X560" s="65"/>
      <c r="Y560" s="60"/>
      <c r="Z560" s="60"/>
      <c r="AA560" s="66"/>
      <c r="AB560" s="67"/>
      <c r="AC560" s="68"/>
      <c r="AD560" s="65"/>
      <c r="AE560" s="61"/>
      <c r="AF560" s="65"/>
      <c r="AG560" s="61"/>
      <c r="AH560" s="65"/>
      <c r="AI560" s="61"/>
      <c r="AJ560" s="65"/>
      <c r="AK560" s="60"/>
      <c r="AL560" s="61"/>
      <c r="AM560" s="68" t="n">
        <f aca="false">SUM(D560:AL560)</f>
        <v>0</v>
      </c>
      <c r="AN560" s="27"/>
    </row>
    <row r="561" customFormat="false" ht="21.95" hidden="false" customHeight="true" outlineLevel="0" collapsed="false">
      <c r="A561" s="102"/>
      <c r="B561" s="102"/>
      <c r="C561" s="101"/>
      <c r="D561" s="60"/>
      <c r="E561" s="60"/>
      <c r="F561" s="60"/>
      <c r="G561" s="60"/>
      <c r="H561" s="60"/>
      <c r="I561" s="60"/>
      <c r="J561" s="60"/>
      <c r="K561" s="60"/>
      <c r="L561" s="60"/>
      <c r="M561" s="60"/>
      <c r="N561" s="60"/>
      <c r="O561" s="60"/>
      <c r="P561" s="60"/>
      <c r="Q561" s="60"/>
      <c r="R561" s="60"/>
      <c r="S561" s="61"/>
      <c r="T561" s="65"/>
      <c r="U561" s="60"/>
      <c r="V561" s="60"/>
      <c r="W561" s="66"/>
      <c r="X561" s="65"/>
      <c r="Y561" s="60"/>
      <c r="Z561" s="60"/>
      <c r="AA561" s="66"/>
      <c r="AB561" s="67"/>
      <c r="AC561" s="68"/>
      <c r="AD561" s="65"/>
      <c r="AE561" s="61"/>
      <c r="AF561" s="65"/>
      <c r="AG561" s="61"/>
      <c r="AH561" s="65"/>
      <c r="AI561" s="61"/>
      <c r="AJ561" s="65"/>
      <c r="AK561" s="60"/>
      <c r="AL561" s="61"/>
      <c r="AM561" s="68" t="n">
        <f aca="false">SUM(D561:AL561)</f>
        <v>0</v>
      </c>
      <c r="AN561" s="27"/>
    </row>
    <row r="562" customFormat="false" ht="21.95" hidden="false" customHeight="true" outlineLevel="0" collapsed="false">
      <c r="A562" s="102"/>
      <c r="B562" s="102"/>
      <c r="C562" s="101"/>
      <c r="D562" s="60"/>
      <c r="E562" s="60"/>
      <c r="F562" s="60"/>
      <c r="G562" s="60"/>
      <c r="H562" s="60"/>
      <c r="I562" s="60"/>
      <c r="J562" s="60"/>
      <c r="K562" s="60"/>
      <c r="L562" s="60"/>
      <c r="M562" s="60"/>
      <c r="N562" s="60"/>
      <c r="O562" s="60"/>
      <c r="P562" s="60"/>
      <c r="Q562" s="60"/>
      <c r="R562" s="60"/>
      <c r="S562" s="61"/>
      <c r="T562" s="65"/>
      <c r="U562" s="60"/>
      <c r="V562" s="60"/>
      <c r="W562" s="66"/>
      <c r="X562" s="65"/>
      <c r="Y562" s="60"/>
      <c r="Z562" s="60"/>
      <c r="AA562" s="66"/>
      <c r="AB562" s="67"/>
      <c r="AC562" s="68"/>
      <c r="AD562" s="65"/>
      <c r="AE562" s="61"/>
      <c r="AF562" s="65"/>
      <c r="AG562" s="61"/>
      <c r="AH562" s="65"/>
      <c r="AI562" s="61"/>
      <c r="AJ562" s="65"/>
      <c r="AK562" s="60"/>
      <c r="AL562" s="61"/>
      <c r="AM562" s="68" t="n">
        <f aca="false">SUM(D562:AL562)</f>
        <v>0</v>
      </c>
      <c r="AN562" s="27"/>
    </row>
    <row r="563" customFormat="false" ht="21.95" hidden="false" customHeight="true" outlineLevel="0" collapsed="false">
      <c r="A563" s="102"/>
      <c r="B563" s="102"/>
      <c r="C563" s="101"/>
      <c r="D563" s="60"/>
      <c r="E563" s="60"/>
      <c r="F563" s="60"/>
      <c r="G563" s="60"/>
      <c r="H563" s="60"/>
      <c r="I563" s="60"/>
      <c r="J563" s="60"/>
      <c r="K563" s="60"/>
      <c r="L563" s="60"/>
      <c r="M563" s="60"/>
      <c r="N563" s="60"/>
      <c r="O563" s="60"/>
      <c r="P563" s="60"/>
      <c r="Q563" s="60"/>
      <c r="R563" s="60"/>
      <c r="S563" s="61"/>
      <c r="T563" s="65"/>
      <c r="U563" s="60"/>
      <c r="V563" s="60"/>
      <c r="W563" s="66"/>
      <c r="X563" s="65"/>
      <c r="Y563" s="60"/>
      <c r="Z563" s="60"/>
      <c r="AA563" s="66"/>
      <c r="AB563" s="67"/>
      <c r="AC563" s="68"/>
      <c r="AD563" s="65"/>
      <c r="AE563" s="61"/>
      <c r="AF563" s="65"/>
      <c r="AG563" s="61"/>
      <c r="AH563" s="65"/>
      <c r="AI563" s="61"/>
      <c r="AJ563" s="65"/>
      <c r="AK563" s="60"/>
      <c r="AL563" s="61"/>
      <c r="AM563" s="68" t="n">
        <f aca="false">SUM(D563:AL563)</f>
        <v>0</v>
      </c>
      <c r="AN563" s="27"/>
    </row>
    <row r="564" customFormat="false" ht="21.95" hidden="false" customHeight="true" outlineLevel="0" collapsed="false">
      <c r="A564" s="102"/>
      <c r="B564" s="102"/>
      <c r="C564" s="101"/>
      <c r="D564" s="60"/>
      <c r="E564" s="60"/>
      <c r="F564" s="60"/>
      <c r="G564" s="60"/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0"/>
      <c r="S564" s="61"/>
      <c r="T564" s="65"/>
      <c r="U564" s="60"/>
      <c r="V564" s="60"/>
      <c r="W564" s="66"/>
      <c r="X564" s="65"/>
      <c r="Y564" s="60"/>
      <c r="Z564" s="60"/>
      <c r="AA564" s="66"/>
      <c r="AB564" s="67"/>
      <c r="AC564" s="68"/>
      <c r="AD564" s="65"/>
      <c r="AE564" s="61"/>
      <c r="AF564" s="65"/>
      <c r="AG564" s="61"/>
      <c r="AH564" s="65"/>
      <c r="AI564" s="61"/>
      <c r="AJ564" s="65"/>
      <c r="AK564" s="60"/>
      <c r="AL564" s="61"/>
      <c r="AM564" s="68" t="n">
        <f aca="false">SUM(D564:AL564)</f>
        <v>0</v>
      </c>
      <c r="AN564" s="27"/>
    </row>
    <row r="565" customFormat="false" ht="21.95" hidden="false" customHeight="true" outlineLevel="0" collapsed="false">
      <c r="A565" s="102"/>
      <c r="B565" s="102"/>
      <c r="C565" s="101"/>
      <c r="D565" s="60"/>
      <c r="E565" s="60"/>
      <c r="F565" s="60"/>
      <c r="G565" s="60"/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60"/>
      <c r="S565" s="61"/>
      <c r="T565" s="65"/>
      <c r="U565" s="60"/>
      <c r="V565" s="60"/>
      <c r="W565" s="66"/>
      <c r="X565" s="65"/>
      <c r="Y565" s="60"/>
      <c r="Z565" s="60"/>
      <c r="AA565" s="66"/>
      <c r="AB565" s="67"/>
      <c r="AC565" s="68"/>
      <c r="AD565" s="65"/>
      <c r="AE565" s="61"/>
      <c r="AF565" s="65"/>
      <c r="AG565" s="61"/>
      <c r="AH565" s="65"/>
      <c r="AI565" s="61"/>
      <c r="AJ565" s="65"/>
      <c r="AK565" s="60"/>
      <c r="AL565" s="61"/>
      <c r="AM565" s="68" t="n">
        <f aca="false">SUM(D565:AL565)</f>
        <v>0</v>
      </c>
      <c r="AN565" s="27"/>
    </row>
    <row r="566" customFormat="false" ht="21.95" hidden="false" customHeight="true" outlineLevel="0" collapsed="false">
      <c r="A566" s="102"/>
      <c r="B566" s="102"/>
      <c r="C566" s="101"/>
      <c r="D566" s="60"/>
      <c r="E566" s="60"/>
      <c r="F566" s="60"/>
      <c r="G566" s="60"/>
      <c r="H566" s="60"/>
      <c r="I566" s="60"/>
      <c r="J566" s="60"/>
      <c r="K566" s="60"/>
      <c r="L566" s="60"/>
      <c r="M566" s="60"/>
      <c r="N566" s="60"/>
      <c r="O566" s="60"/>
      <c r="P566" s="60"/>
      <c r="Q566" s="60"/>
      <c r="R566" s="60"/>
      <c r="S566" s="61"/>
      <c r="T566" s="65"/>
      <c r="U566" s="60"/>
      <c r="V566" s="60"/>
      <c r="W566" s="66"/>
      <c r="X566" s="65"/>
      <c r="Y566" s="60"/>
      <c r="Z566" s="60"/>
      <c r="AA566" s="66"/>
      <c r="AB566" s="67"/>
      <c r="AC566" s="68"/>
      <c r="AD566" s="65"/>
      <c r="AE566" s="61"/>
      <c r="AF566" s="65"/>
      <c r="AG566" s="61"/>
      <c r="AH566" s="65"/>
      <c r="AI566" s="61"/>
      <c r="AJ566" s="65"/>
      <c r="AK566" s="60"/>
      <c r="AL566" s="61"/>
      <c r="AM566" s="68" t="n">
        <f aca="false">SUM(D566:AL566)</f>
        <v>0</v>
      </c>
      <c r="AN566" s="27"/>
    </row>
    <row r="567" customFormat="false" ht="21.95" hidden="false" customHeight="true" outlineLevel="0" collapsed="false">
      <c r="A567" s="102"/>
      <c r="B567" s="102"/>
      <c r="C567" s="101"/>
      <c r="D567" s="60"/>
      <c r="E567" s="60"/>
      <c r="F567" s="60"/>
      <c r="G567" s="60"/>
      <c r="H567" s="60"/>
      <c r="I567" s="60"/>
      <c r="J567" s="60"/>
      <c r="K567" s="60"/>
      <c r="L567" s="60"/>
      <c r="M567" s="60"/>
      <c r="N567" s="60"/>
      <c r="O567" s="60"/>
      <c r="P567" s="60"/>
      <c r="Q567" s="60"/>
      <c r="R567" s="60"/>
      <c r="S567" s="61"/>
      <c r="T567" s="65"/>
      <c r="U567" s="60"/>
      <c r="V567" s="60"/>
      <c r="W567" s="66"/>
      <c r="X567" s="65"/>
      <c r="Y567" s="60"/>
      <c r="Z567" s="60"/>
      <c r="AA567" s="66"/>
      <c r="AB567" s="67"/>
      <c r="AC567" s="68"/>
      <c r="AD567" s="65"/>
      <c r="AE567" s="61"/>
      <c r="AF567" s="65"/>
      <c r="AG567" s="61"/>
      <c r="AH567" s="65"/>
      <c r="AI567" s="61"/>
      <c r="AJ567" s="65"/>
      <c r="AK567" s="60"/>
      <c r="AL567" s="61"/>
      <c r="AM567" s="68" t="n">
        <f aca="false">SUM(D567:AL567)</f>
        <v>0</v>
      </c>
      <c r="AN567" s="27"/>
    </row>
    <row r="568" customFormat="false" ht="21.95" hidden="false" customHeight="true" outlineLevel="0" collapsed="false">
      <c r="A568" s="102"/>
      <c r="B568" s="102"/>
      <c r="C568" s="101"/>
      <c r="D568" s="60"/>
      <c r="E568" s="60"/>
      <c r="F568" s="60"/>
      <c r="G568" s="60"/>
      <c r="H568" s="60"/>
      <c r="I568" s="60"/>
      <c r="J568" s="60"/>
      <c r="K568" s="60"/>
      <c r="L568" s="60"/>
      <c r="M568" s="60"/>
      <c r="N568" s="60"/>
      <c r="O568" s="60"/>
      <c r="P568" s="60"/>
      <c r="Q568" s="60"/>
      <c r="R568" s="60"/>
      <c r="S568" s="61"/>
      <c r="T568" s="65"/>
      <c r="U568" s="60"/>
      <c r="V568" s="60"/>
      <c r="W568" s="66"/>
      <c r="X568" s="65"/>
      <c r="Y568" s="60"/>
      <c r="Z568" s="60"/>
      <c r="AA568" s="66"/>
      <c r="AB568" s="67"/>
      <c r="AC568" s="68"/>
      <c r="AD568" s="65"/>
      <c r="AE568" s="61"/>
      <c r="AF568" s="65"/>
      <c r="AG568" s="61"/>
      <c r="AH568" s="65"/>
      <c r="AI568" s="61"/>
      <c r="AJ568" s="65"/>
      <c r="AK568" s="60"/>
      <c r="AL568" s="61"/>
      <c r="AM568" s="68" t="n">
        <f aca="false">SUM(D568:AL568)</f>
        <v>0</v>
      </c>
      <c r="AN568" s="27"/>
    </row>
    <row r="569" customFormat="false" ht="21.95" hidden="false" customHeight="true" outlineLevel="0" collapsed="false">
      <c r="A569" s="102"/>
      <c r="B569" s="102"/>
      <c r="C569" s="101"/>
      <c r="D569" s="60"/>
      <c r="E569" s="60"/>
      <c r="F569" s="60"/>
      <c r="G569" s="60"/>
      <c r="H569" s="60"/>
      <c r="I569" s="60"/>
      <c r="J569" s="60"/>
      <c r="K569" s="60"/>
      <c r="L569" s="60"/>
      <c r="M569" s="60"/>
      <c r="N569" s="60"/>
      <c r="O569" s="60"/>
      <c r="P569" s="60"/>
      <c r="Q569" s="60"/>
      <c r="R569" s="60"/>
      <c r="S569" s="61"/>
      <c r="T569" s="65"/>
      <c r="U569" s="60"/>
      <c r="V569" s="60"/>
      <c r="W569" s="66"/>
      <c r="X569" s="65"/>
      <c r="Y569" s="60"/>
      <c r="Z569" s="60"/>
      <c r="AA569" s="66"/>
      <c r="AB569" s="67"/>
      <c r="AC569" s="68"/>
      <c r="AD569" s="65"/>
      <c r="AE569" s="61"/>
      <c r="AF569" s="65"/>
      <c r="AG569" s="61"/>
      <c r="AH569" s="65"/>
      <c r="AI569" s="61"/>
      <c r="AJ569" s="65"/>
      <c r="AK569" s="60"/>
      <c r="AL569" s="61"/>
      <c r="AM569" s="68" t="n">
        <f aca="false">SUM(D569:AL569)</f>
        <v>0</v>
      </c>
      <c r="AN569" s="27"/>
    </row>
    <row r="570" customFormat="false" ht="21.95" hidden="false" customHeight="true" outlineLevel="0" collapsed="false">
      <c r="A570" s="102"/>
      <c r="B570" s="102"/>
      <c r="C570" s="101"/>
      <c r="D570" s="60"/>
      <c r="E570" s="60"/>
      <c r="F570" s="60"/>
      <c r="G570" s="60"/>
      <c r="H570" s="60"/>
      <c r="I570" s="60"/>
      <c r="J570" s="60"/>
      <c r="K570" s="60"/>
      <c r="L570" s="60"/>
      <c r="M570" s="60"/>
      <c r="N570" s="60"/>
      <c r="O570" s="60"/>
      <c r="P570" s="60"/>
      <c r="Q570" s="60"/>
      <c r="R570" s="60"/>
      <c r="S570" s="61"/>
      <c r="T570" s="65"/>
      <c r="U570" s="60"/>
      <c r="V570" s="60"/>
      <c r="W570" s="66"/>
      <c r="X570" s="65"/>
      <c r="Y570" s="60"/>
      <c r="Z570" s="60"/>
      <c r="AA570" s="66"/>
      <c r="AB570" s="67"/>
      <c r="AC570" s="68"/>
      <c r="AD570" s="65"/>
      <c r="AE570" s="61"/>
      <c r="AF570" s="65"/>
      <c r="AG570" s="61"/>
      <c r="AH570" s="65"/>
      <c r="AI570" s="61"/>
      <c r="AJ570" s="65"/>
      <c r="AK570" s="60"/>
      <c r="AL570" s="61"/>
      <c r="AM570" s="68" t="n">
        <f aca="false">SUM(D570:AL570)</f>
        <v>0</v>
      </c>
      <c r="AN570" s="27"/>
    </row>
    <row r="571" customFormat="false" ht="21.95" hidden="false" customHeight="true" outlineLevel="0" collapsed="false">
      <c r="A571" s="102"/>
      <c r="B571" s="102"/>
      <c r="C571" s="101"/>
      <c r="D571" s="60"/>
      <c r="E571" s="60"/>
      <c r="F571" s="60"/>
      <c r="G571" s="60"/>
      <c r="H571" s="60"/>
      <c r="I571" s="60"/>
      <c r="J571" s="60"/>
      <c r="K571" s="60"/>
      <c r="L571" s="60"/>
      <c r="M571" s="60"/>
      <c r="N571" s="60"/>
      <c r="O571" s="60"/>
      <c r="P571" s="60"/>
      <c r="Q571" s="60"/>
      <c r="R571" s="60"/>
      <c r="S571" s="61"/>
      <c r="T571" s="65"/>
      <c r="U571" s="60"/>
      <c r="V571" s="60"/>
      <c r="W571" s="66"/>
      <c r="X571" s="65"/>
      <c r="Y571" s="60"/>
      <c r="Z571" s="60"/>
      <c r="AA571" s="66"/>
      <c r="AB571" s="67"/>
      <c r="AC571" s="68"/>
      <c r="AD571" s="65"/>
      <c r="AE571" s="61"/>
      <c r="AF571" s="65"/>
      <c r="AG571" s="61"/>
      <c r="AH571" s="65"/>
      <c r="AI571" s="61"/>
      <c r="AJ571" s="65"/>
      <c r="AK571" s="60"/>
      <c r="AL571" s="61"/>
      <c r="AM571" s="68" t="n">
        <f aca="false">SUM(D571:AL571)</f>
        <v>0</v>
      </c>
      <c r="AN571" s="27"/>
    </row>
    <row r="572" customFormat="false" ht="21.95" hidden="false" customHeight="true" outlineLevel="0" collapsed="false">
      <c r="A572" s="102"/>
      <c r="B572" s="102"/>
      <c r="C572" s="101"/>
      <c r="D572" s="60"/>
      <c r="E572" s="60"/>
      <c r="F572" s="60"/>
      <c r="G572" s="60"/>
      <c r="H572" s="60"/>
      <c r="I572" s="60"/>
      <c r="J572" s="60"/>
      <c r="K572" s="60"/>
      <c r="L572" s="60"/>
      <c r="M572" s="60"/>
      <c r="N572" s="60"/>
      <c r="O572" s="60"/>
      <c r="P572" s="60"/>
      <c r="Q572" s="60"/>
      <c r="R572" s="60"/>
      <c r="S572" s="61"/>
      <c r="T572" s="65"/>
      <c r="U572" s="60"/>
      <c r="V572" s="60"/>
      <c r="W572" s="66"/>
      <c r="X572" s="65"/>
      <c r="Y572" s="60"/>
      <c r="Z572" s="60"/>
      <c r="AA572" s="66"/>
      <c r="AB572" s="67"/>
      <c r="AC572" s="68"/>
      <c r="AD572" s="65"/>
      <c r="AE572" s="61"/>
      <c r="AF572" s="65"/>
      <c r="AG572" s="61"/>
      <c r="AH572" s="65"/>
      <c r="AI572" s="61"/>
      <c r="AJ572" s="65"/>
      <c r="AK572" s="60"/>
      <c r="AL572" s="61"/>
      <c r="AM572" s="68" t="n">
        <f aca="false">SUM(D572:AL572)</f>
        <v>0</v>
      </c>
      <c r="AN572" s="27"/>
    </row>
    <row r="573" customFormat="false" ht="21.95" hidden="false" customHeight="true" outlineLevel="0" collapsed="false">
      <c r="A573" s="102"/>
      <c r="B573" s="102"/>
      <c r="C573" s="101"/>
      <c r="D573" s="60"/>
      <c r="E573" s="60"/>
      <c r="F573" s="60"/>
      <c r="G573" s="60"/>
      <c r="H573" s="60"/>
      <c r="I573" s="60"/>
      <c r="J573" s="60"/>
      <c r="K573" s="60"/>
      <c r="L573" s="60"/>
      <c r="M573" s="60"/>
      <c r="N573" s="60"/>
      <c r="O573" s="60"/>
      <c r="P573" s="60"/>
      <c r="Q573" s="60"/>
      <c r="R573" s="60"/>
      <c r="S573" s="61"/>
      <c r="T573" s="65"/>
      <c r="U573" s="60"/>
      <c r="V573" s="60"/>
      <c r="W573" s="66"/>
      <c r="X573" s="65"/>
      <c r="Y573" s="60"/>
      <c r="Z573" s="60"/>
      <c r="AA573" s="66"/>
      <c r="AB573" s="67"/>
      <c r="AC573" s="68"/>
      <c r="AD573" s="65"/>
      <c r="AE573" s="61"/>
      <c r="AF573" s="65"/>
      <c r="AG573" s="61"/>
      <c r="AH573" s="65"/>
      <c r="AI573" s="61"/>
      <c r="AJ573" s="65"/>
      <c r="AK573" s="60"/>
      <c r="AL573" s="61"/>
      <c r="AM573" s="68" t="n">
        <f aca="false">SUM(D573:AL573)</f>
        <v>0</v>
      </c>
      <c r="AN573" s="27"/>
    </row>
    <row r="574" customFormat="false" ht="21.95" hidden="false" customHeight="true" outlineLevel="0" collapsed="false">
      <c r="A574" s="102"/>
      <c r="B574" s="102"/>
      <c r="C574" s="101"/>
      <c r="D574" s="60"/>
      <c r="E574" s="60"/>
      <c r="F574" s="60"/>
      <c r="G574" s="60"/>
      <c r="H574" s="60"/>
      <c r="I574" s="60"/>
      <c r="J574" s="60"/>
      <c r="K574" s="60"/>
      <c r="L574" s="60"/>
      <c r="M574" s="60"/>
      <c r="N574" s="60"/>
      <c r="O574" s="60"/>
      <c r="P574" s="60"/>
      <c r="Q574" s="60"/>
      <c r="R574" s="60"/>
      <c r="S574" s="61"/>
      <c r="T574" s="65"/>
      <c r="U574" s="60"/>
      <c r="V574" s="60"/>
      <c r="W574" s="66"/>
      <c r="X574" s="65"/>
      <c r="Y574" s="60"/>
      <c r="Z574" s="60"/>
      <c r="AA574" s="66"/>
      <c r="AB574" s="67"/>
      <c r="AC574" s="68"/>
      <c r="AD574" s="65"/>
      <c r="AE574" s="61"/>
      <c r="AF574" s="65"/>
      <c r="AG574" s="61"/>
      <c r="AH574" s="65"/>
      <c r="AI574" s="61"/>
      <c r="AJ574" s="65"/>
      <c r="AK574" s="60"/>
      <c r="AL574" s="61"/>
      <c r="AM574" s="68" t="n">
        <f aca="false">SUM(D574:AL574)</f>
        <v>0</v>
      </c>
      <c r="AN574" s="27"/>
    </row>
    <row r="575" customFormat="false" ht="21.95" hidden="false" customHeight="true" outlineLevel="0" collapsed="false">
      <c r="A575" s="102"/>
      <c r="B575" s="102"/>
      <c r="C575" s="101"/>
      <c r="D575" s="60"/>
      <c r="E575" s="60"/>
      <c r="F575" s="60"/>
      <c r="G575" s="60"/>
      <c r="H575" s="60"/>
      <c r="I575" s="60"/>
      <c r="J575" s="60"/>
      <c r="K575" s="60"/>
      <c r="L575" s="60"/>
      <c r="M575" s="60"/>
      <c r="N575" s="60"/>
      <c r="O575" s="60"/>
      <c r="P575" s="60"/>
      <c r="Q575" s="60"/>
      <c r="R575" s="60"/>
      <c r="S575" s="61"/>
      <c r="T575" s="65"/>
      <c r="U575" s="60"/>
      <c r="V575" s="60"/>
      <c r="W575" s="66"/>
      <c r="X575" s="65"/>
      <c r="Y575" s="60"/>
      <c r="Z575" s="60"/>
      <c r="AA575" s="66"/>
      <c r="AB575" s="67"/>
      <c r="AC575" s="68"/>
      <c r="AD575" s="65"/>
      <c r="AE575" s="61"/>
      <c r="AF575" s="65"/>
      <c r="AG575" s="61"/>
      <c r="AH575" s="65"/>
      <c r="AI575" s="61"/>
      <c r="AJ575" s="65"/>
      <c r="AK575" s="60"/>
      <c r="AL575" s="61"/>
      <c r="AM575" s="68" t="n">
        <f aca="false">SUM(D575:AL575)</f>
        <v>0</v>
      </c>
      <c r="AN575" s="27"/>
    </row>
    <row r="576" customFormat="false" ht="21.95" hidden="false" customHeight="true" outlineLevel="0" collapsed="false">
      <c r="A576" s="102"/>
      <c r="B576" s="102"/>
      <c r="C576" s="101"/>
      <c r="D576" s="60"/>
      <c r="E576" s="60"/>
      <c r="F576" s="60"/>
      <c r="G576" s="60"/>
      <c r="H576" s="60"/>
      <c r="I576" s="60"/>
      <c r="J576" s="60"/>
      <c r="K576" s="60"/>
      <c r="L576" s="60"/>
      <c r="M576" s="60"/>
      <c r="N576" s="60"/>
      <c r="O576" s="60"/>
      <c r="P576" s="60"/>
      <c r="Q576" s="60"/>
      <c r="R576" s="60"/>
      <c r="S576" s="61"/>
      <c r="T576" s="65"/>
      <c r="U576" s="60"/>
      <c r="V576" s="60"/>
      <c r="W576" s="66"/>
      <c r="X576" s="65"/>
      <c r="Y576" s="60"/>
      <c r="Z576" s="60"/>
      <c r="AA576" s="66"/>
      <c r="AB576" s="67"/>
      <c r="AC576" s="68"/>
      <c r="AD576" s="65"/>
      <c r="AE576" s="61"/>
      <c r="AF576" s="65"/>
      <c r="AG576" s="61"/>
      <c r="AH576" s="65"/>
      <c r="AI576" s="61"/>
      <c r="AJ576" s="65"/>
      <c r="AK576" s="60"/>
      <c r="AL576" s="61"/>
      <c r="AM576" s="68" t="n">
        <f aca="false">SUM(D576:AL576)</f>
        <v>0</v>
      </c>
      <c r="AN576" s="27"/>
    </row>
    <row r="577" customFormat="false" ht="21.95" hidden="false" customHeight="true" outlineLevel="0" collapsed="false">
      <c r="A577" s="102"/>
      <c r="B577" s="102"/>
      <c r="C577" s="101"/>
      <c r="D577" s="60"/>
      <c r="E577" s="60"/>
      <c r="F577" s="60"/>
      <c r="G577" s="60"/>
      <c r="H577" s="60"/>
      <c r="I577" s="60"/>
      <c r="J577" s="60"/>
      <c r="K577" s="60"/>
      <c r="L577" s="60"/>
      <c r="M577" s="60"/>
      <c r="N577" s="60"/>
      <c r="O577" s="60"/>
      <c r="P577" s="60"/>
      <c r="Q577" s="60"/>
      <c r="R577" s="60"/>
      <c r="S577" s="61"/>
      <c r="T577" s="65"/>
      <c r="U577" s="60"/>
      <c r="V577" s="60"/>
      <c r="W577" s="66"/>
      <c r="X577" s="65"/>
      <c r="Y577" s="60"/>
      <c r="Z577" s="60"/>
      <c r="AA577" s="66"/>
      <c r="AB577" s="67"/>
      <c r="AC577" s="68"/>
      <c r="AD577" s="65"/>
      <c r="AE577" s="61"/>
      <c r="AF577" s="65"/>
      <c r="AG577" s="61"/>
      <c r="AH577" s="65"/>
      <c r="AI577" s="61"/>
      <c r="AJ577" s="65"/>
      <c r="AK577" s="60"/>
      <c r="AL577" s="61"/>
      <c r="AM577" s="68" t="n">
        <f aca="false">SUM(D577:AL577)</f>
        <v>0</v>
      </c>
      <c r="AN577" s="27"/>
    </row>
    <row r="578" customFormat="false" ht="21.95" hidden="false" customHeight="true" outlineLevel="0" collapsed="false">
      <c r="A578" s="102"/>
      <c r="B578" s="102"/>
      <c r="C578" s="101"/>
      <c r="D578" s="60"/>
      <c r="E578" s="60"/>
      <c r="F578" s="60"/>
      <c r="G578" s="60"/>
      <c r="H578" s="60"/>
      <c r="I578" s="60"/>
      <c r="J578" s="60"/>
      <c r="K578" s="60"/>
      <c r="L578" s="60"/>
      <c r="M578" s="60"/>
      <c r="N578" s="60"/>
      <c r="O578" s="60"/>
      <c r="P578" s="60"/>
      <c r="Q578" s="60"/>
      <c r="R578" s="60"/>
      <c r="S578" s="61"/>
      <c r="T578" s="65"/>
      <c r="U578" s="60"/>
      <c r="V578" s="60"/>
      <c r="W578" s="66"/>
      <c r="X578" s="65"/>
      <c r="Y578" s="60"/>
      <c r="Z578" s="60"/>
      <c r="AA578" s="66"/>
      <c r="AB578" s="67"/>
      <c r="AC578" s="68"/>
      <c r="AD578" s="65"/>
      <c r="AE578" s="61"/>
      <c r="AF578" s="65"/>
      <c r="AG578" s="61"/>
      <c r="AH578" s="65"/>
      <c r="AI578" s="61"/>
      <c r="AJ578" s="65"/>
      <c r="AK578" s="60"/>
      <c r="AL578" s="61"/>
      <c r="AM578" s="68" t="n">
        <f aca="false">SUM(D578:AL578)</f>
        <v>0</v>
      </c>
      <c r="AN578" s="27"/>
    </row>
    <row r="579" customFormat="false" ht="21.95" hidden="false" customHeight="true" outlineLevel="0" collapsed="false">
      <c r="A579" s="102"/>
      <c r="B579" s="102"/>
      <c r="C579" s="101"/>
      <c r="D579" s="60"/>
      <c r="E579" s="60"/>
      <c r="F579" s="60"/>
      <c r="G579" s="60"/>
      <c r="H579" s="60"/>
      <c r="I579" s="60"/>
      <c r="J579" s="60"/>
      <c r="K579" s="60"/>
      <c r="L579" s="60"/>
      <c r="M579" s="60"/>
      <c r="N579" s="60"/>
      <c r="O579" s="60"/>
      <c r="P579" s="60"/>
      <c r="Q579" s="60"/>
      <c r="R579" s="60"/>
      <c r="S579" s="61"/>
      <c r="T579" s="65"/>
      <c r="U579" s="60"/>
      <c r="V579" s="60"/>
      <c r="W579" s="66"/>
      <c r="X579" s="65"/>
      <c r="Y579" s="60"/>
      <c r="Z579" s="60"/>
      <c r="AA579" s="66"/>
      <c r="AB579" s="67"/>
      <c r="AC579" s="68"/>
      <c r="AD579" s="65"/>
      <c r="AE579" s="61"/>
      <c r="AF579" s="65"/>
      <c r="AG579" s="61"/>
      <c r="AH579" s="65"/>
      <c r="AI579" s="61"/>
      <c r="AJ579" s="65"/>
      <c r="AK579" s="60"/>
      <c r="AL579" s="61"/>
      <c r="AM579" s="68" t="n">
        <f aca="false">SUM(D579:AL579)</f>
        <v>0</v>
      </c>
      <c r="AN579" s="27"/>
    </row>
    <row r="580" customFormat="false" ht="21.95" hidden="false" customHeight="true" outlineLevel="0" collapsed="false">
      <c r="A580" s="102"/>
      <c r="B580" s="102"/>
      <c r="C580" s="101"/>
      <c r="D580" s="60"/>
      <c r="E580" s="60"/>
      <c r="F580" s="60"/>
      <c r="G580" s="60"/>
      <c r="H580" s="60"/>
      <c r="I580" s="60"/>
      <c r="J580" s="60"/>
      <c r="K580" s="60"/>
      <c r="L580" s="60"/>
      <c r="M580" s="60"/>
      <c r="N580" s="60"/>
      <c r="O580" s="60"/>
      <c r="P580" s="60"/>
      <c r="Q580" s="60"/>
      <c r="R580" s="60"/>
      <c r="S580" s="61"/>
      <c r="T580" s="65"/>
      <c r="U580" s="60"/>
      <c r="V580" s="60"/>
      <c r="W580" s="66"/>
      <c r="X580" s="65"/>
      <c r="Y580" s="60"/>
      <c r="Z580" s="60"/>
      <c r="AA580" s="66"/>
      <c r="AB580" s="67"/>
      <c r="AC580" s="68"/>
      <c r="AD580" s="65"/>
      <c r="AE580" s="61"/>
      <c r="AF580" s="65"/>
      <c r="AG580" s="61"/>
      <c r="AH580" s="65"/>
      <c r="AI580" s="61"/>
      <c r="AJ580" s="65"/>
      <c r="AK580" s="60"/>
      <c r="AL580" s="61"/>
      <c r="AM580" s="68" t="n">
        <f aca="false">SUM(D580:AL580)</f>
        <v>0</v>
      </c>
      <c r="AN580" s="27"/>
    </row>
    <row r="581" customFormat="false" ht="21.95" hidden="false" customHeight="true" outlineLevel="0" collapsed="false">
      <c r="A581" s="102"/>
      <c r="B581" s="102"/>
      <c r="C581" s="101"/>
      <c r="D581" s="60"/>
      <c r="E581" s="60"/>
      <c r="F581" s="60"/>
      <c r="G581" s="60"/>
      <c r="H581" s="60"/>
      <c r="I581" s="60"/>
      <c r="J581" s="60"/>
      <c r="K581" s="60"/>
      <c r="L581" s="60"/>
      <c r="M581" s="60"/>
      <c r="N581" s="60"/>
      <c r="O581" s="60"/>
      <c r="P581" s="60"/>
      <c r="Q581" s="60"/>
      <c r="R581" s="60"/>
      <c r="S581" s="61"/>
      <c r="T581" s="65"/>
      <c r="U581" s="60"/>
      <c r="V581" s="60"/>
      <c r="W581" s="66"/>
      <c r="X581" s="65"/>
      <c r="Y581" s="60"/>
      <c r="Z581" s="60"/>
      <c r="AA581" s="66"/>
      <c r="AB581" s="67"/>
      <c r="AC581" s="68"/>
      <c r="AD581" s="65"/>
      <c r="AE581" s="61"/>
      <c r="AF581" s="65"/>
      <c r="AG581" s="61"/>
      <c r="AH581" s="65"/>
      <c r="AI581" s="61"/>
      <c r="AJ581" s="65"/>
      <c r="AK581" s="60"/>
      <c r="AL581" s="61"/>
      <c r="AM581" s="68" t="n">
        <f aca="false">SUM(D581:AL581)</f>
        <v>0</v>
      </c>
      <c r="AN581" s="27"/>
    </row>
    <row r="582" customFormat="false" ht="21.95" hidden="false" customHeight="true" outlineLevel="0" collapsed="false">
      <c r="A582" s="102"/>
      <c r="B582" s="102"/>
      <c r="C582" s="101"/>
      <c r="D582" s="60"/>
      <c r="E582" s="60"/>
      <c r="F582" s="60"/>
      <c r="G582" s="60"/>
      <c r="H582" s="60"/>
      <c r="I582" s="60"/>
      <c r="J582" s="60"/>
      <c r="K582" s="60"/>
      <c r="L582" s="60"/>
      <c r="M582" s="60"/>
      <c r="N582" s="60"/>
      <c r="O582" s="60"/>
      <c r="P582" s="60"/>
      <c r="Q582" s="60"/>
      <c r="R582" s="60"/>
      <c r="S582" s="61"/>
      <c r="T582" s="65"/>
      <c r="U582" s="60"/>
      <c r="V582" s="60"/>
      <c r="W582" s="66"/>
      <c r="X582" s="65"/>
      <c r="Y582" s="60"/>
      <c r="Z582" s="60"/>
      <c r="AA582" s="66"/>
      <c r="AB582" s="67"/>
      <c r="AC582" s="68"/>
      <c r="AD582" s="65"/>
      <c r="AE582" s="61"/>
      <c r="AF582" s="65"/>
      <c r="AG582" s="61"/>
      <c r="AH582" s="65"/>
      <c r="AI582" s="61"/>
      <c r="AJ582" s="65"/>
      <c r="AK582" s="60"/>
      <c r="AL582" s="61"/>
      <c r="AM582" s="68" t="n">
        <f aca="false">SUM(D582:AL582)</f>
        <v>0</v>
      </c>
      <c r="AN582" s="27"/>
    </row>
    <row r="583" customFormat="false" ht="21.95" hidden="false" customHeight="true" outlineLevel="0" collapsed="false">
      <c r="A583" s="102"/>
      <c r="B583" s="102"/>
      <c r="C583" s="101"/>
      <c r="D583" s="60"/>
      <c r="E583" s="60"/>
      <c r="F583" s="60"/>
      <c r="G583" s="60"/>
      <c r="H583" s="60"/>
      <c r="I583" s="60"/>
      <c r="J583" s="60"/>
      <c r="K583" s="60"/>
      <c r="L583" s="60"/>
      <c r="M583" s="60"/>
      <c r="N583" s="60"/>
      <c r="O583" s="60"/>
      <c r="P583" s="60"/>
      <c r="Q583" s="60"/>
      <c r="R583" s="60"/>
      <c r="S583" s="61"/>
      <c r="T583" s="65"/>
      <c r="U583" s="60"/>
      <c r="V583" s="60"/>
      <c r="W583" s="66"/>
      <c r="X583" s="65"/>
      <c r="Y583" s="60"/>
      <c r="Z583" s="60"/>
      <c r="AA583" s="66"/>
      <c r="AB583" s="67"/>
      <c r="AC583" s="68"/>
      <c r="AD583" s="65"/>
      <c r="AE583" s="61"/>
      <c r="AF583" s="65"/>
      <c r="AG583" s="61"/>
      <c r="AH583" s="65"/>
      <c r="AI583" s="61"/>
      <c r="AJ583" s="65"/>
      <c r="AK583" s="60"/>
      <c r="AL583" s="61"/>
      <c r="AM583" s="68" t="n">
        <f aca="false">SUM(D583:AL583)</f>
        <v>0</v>
      </c>
      <c r="AN583" s="27"/>
    </row>
    <row r="584" customFormat="false" ht="21.95" hidden="false" customHeight="true" outlineLevel="0" collapsed="false">
      <c r="A584" s="102"/>
      <c r="B584" s="102"/>
      <c r="C584" s="101"/>
      <c r="D584" s="60"/>
      <c r="E584" s="60"/>
      <c r="F584" s="60"/>
      <c r="G584" s="60"/>
      <c r="H584" s="60"/>
      <c r="I584" s="60"/>
      <c r="J584" s="60"/>
      <c r="K584" s="60"/>
      <c r="L584" s="60"/>
      <c r="M584" s="60"/>
      <c r="N584" s="60"/>
      <c r="O584" s="60"/>
      <c r="P584" s="60"/>
      <c r="Q584" s="60"/>
      <c r="R584" s="60"/>
      <c r="S584" s="61"/>
      <c r="T584" s="65"/>
      <c r="U584" s="60"/>
      <c r="V584" s="60"/>
      <c r="W584" s="66"/>
      <c r="X584" s="65"/>
      <c r="Y584" s="60"/>
      <c r="Z584" s="60"/>
      <c r="AA584" s="66"/>
      <c r="AB584" s="67"/>
      <c r="AC584" s="68"/>
      <c r="AD584" s="65"/>
      <c r="AE584" s="61"/>
      <c r="AF584" s="65"/>
      <c r="AG584" s="61"/>
      <c r="AH584" s="65"/>
      <c r="AI584" s="61"/>
      <c r="AJ584" s="65"/>
      <c r="AK584" s="60"/>
      <c r="AL584" s="61"/>
      <c r="AM584" s="68" t="n">
        <f aca="false">SUM(D584:AL584)</f>
        <v>0</v>
      </c>
      <c r="AN584" s="27"/>
    </row>
    <row r="585" customFormat="false" ht="21.95" hidden="false" customHeight="true" outlineLevel="0" collapsed="false">
      <c r="A585" s="102"/>
      <c r="B585" s="102"/>
      <c r="C585" s="101"/>
      <c r="D585" s="60"/>
      <c r="E585" s="60"/>
      <c r="F585" s="60"/>
      <c r="G585" s="60"/>
      <c r="H585" s="60"/>
      <c r="I585" s="60"/>
      <c r="J585" s="60"/>
      <c r="K585" s="60"/>
      <c r="L585" s="60"/>
      <c r="M585" s="60"/>
      <c r="N585" s="60"/>
      <c r="O585" s="60"/>
      <c r="P585" s="60"/>
      <c r="Q585" s="60"/>
      <c r="R585" s="60"/>
      <c r="S585" s="61"/>
      <c r="T585" s="65"/>
      <c r="U585" s="60"/>
      <c r="V585" s="60"/>
      <c r="W585" s="66"/>
      <c r="X585" s="65"/>
      <c r="Y585" s="60"/>
      <c r="Z585" s="60"/>
      <c r="AA585" s="66"/>
      <c r="AB585" s="67"/>
      <c r="AC585" s="68"/>
      <c r="AD585" s="65"/>
      <c r="AE585" s="61"/>
      <c r="AF585" s="65"/>
      <c r="AG585" s="61"/>
      <c r="AH585" s="65"/>
      <c r="AI585" s="61"/>
      <c r="AJ585" s="65"/>
      <c r="AK585" s="60"/>
      <c r="AL585" s="61"/>
      <c r="AM585" s="68" t="n">
        <f aca="false">SUM(D585:AL585)</f>
        <v>0</v>
      </c>
      <c r="AN585" s="27"/>
    </row>
    <row r="586" customFormat="false" ht="21.95" hidden="false" customHeight="true" outlineLevel="0" collapsed="false">
      <c r="A586" s="102"/>
      <c r="B586" s="102"/>
      <c r="C586" s="101"/>
      <c r="D586" s="60"/>
      <c r="E586" s="60"/>
      <c r="F586" s="60"/>
      <c r="G586" s="60"/>
      <c r="H586" s="60"/>
      <c r="I586" s="60"/>
      <c r="J586" s="60"/>
      <c r="K586" s="60"/>
      <c r="L586" s="60"/>
      <c r="M586" s="60"/>
      <c r="N586" s="60"/>
      <c r="O586" s="60"/>
      <c r="P586" s="60"/>
      <c r="Q586" s="60"/>
      <c r="R586" s="60"/>
      <c r="S586" s="61"/>
      <c r="T586" s="65"/>
      <c r="U586" s="60"/>
      <c r="V586" s="60"/>
      <c r="W586" s="66"/>
      <c r="X586" s="65"/>
      <c r="Y586" s="60"/>
      <c r="Z586" s="60"/>
      <c r="AA586" s="66"/>
      <c r="AB586" s="67"/>
      <c r="AC586" s="68"/>
      <c r="AD586" s="65"/>
      <c r="AE586" s="61"/>
      <c r="AF586" s="65"/>
      <c r="AG586" s="61"/>
      <c r="AH586" s="65"/>
      <c r="AI586" s="61"/>
      <c r="AJ586" s="65"/>
      <c r="AK586" s="60"/>
      <c r="AL586" s="61"/>
      <c r="AM586" s="68" t="n">
        <f aca="false">SUM(D586:AL586)</f>
        <v>0</v>
      </c>
      <c r="AN586" s="27"/>
    </row>
    <row r="587" customFormat="false" ht="21.95" hidden="false" customHeight="true" outlineLevel="0" collapsed="false">
      <c r="A587" s="102"/>
      <c r="B587" s="102"/>
      <c r="C587" s="101"/>
      <c r="D587" s="60"/>
      <c r="E587" s="60"/>
      <c r="F587" s="60"/>
      <c r="G587" s="60"/>
      <c r="H587" s="60"/>
      <c r="I587" s="60"/>
      <c r="J587" s="60"/>
      <c r="K587" s="60"/>
      <c r="L587" s="60"/>
      <c r="M587" s="60"/>
      <c r="N587" s="60"/>
      <c r="O587" s="60"/>
      <c r="P587" s="60"/>
      <c r="Q587" s="60"/>
      <c r="R587" s="60"/>
      <c r="S587" s="61"/>
      <c r="T587" s="65"/>
      <c r="U587" s="60"/>
      <c r="V587" s="60"/>
      <c r="W587" s="66"/>
      <c r="X587" s="65"/>
      <c r="Y587" s="60"/>
      <c r="Z587" s="60"/>
      <c r="AA587" s="66"/>
      <c r="AB587" s="67"/>
      <c r="AC587" s="68"/>
      <c r="AD587" s="65"/>
      <c r="AE587" s="61"/>
      <c r="AF587" s="65"/>
      <c r="AG587" s="61"/>
      <c r="AH587" s="65"/>
      <c r="AI587" s="61"/>
      <c r="AJ587" s="65"/>
      <c r="AK587" s="60"/>
      <c r="AL587" s="61"/>
      <c r="AM587" s="68" t="n">
        <f aca="false">SUM(D587:AL587)</f>
        <v>0</v>
      </c>
      <c r="AN587" s="27"/>
    </row>
    <row r="588" customFormat="false" ht="21.95" hidden="false" customHeight="true" outlineLevel="0" collapsed="false">
      <c r="A588" s="102"/>
      <c r="B588" s="102"/>
      <c r="C588" s="101"/>
      <c r="D588" s="60"/>
      <c r="E588" s="60"/>
      <c r="F588" s="60"/>
      <c r="G588" s="60"/>
      <c r="H588" s="60"/>
      <c r="I588" s="60"/>
      <c r="J588" s="60"/>
      <c r="K588" s="60"/>
      <c r="L588" s="60"/>
      <c r="M588" s="60"/>
      <c r="N588" s="60"/>
      <c r="O588" s="60"/>
      <c r="P588" s="60"/>
      <c r="Q588" s="60"/>
      <c r="R588" s="60"/>
      <c r="S588" s="61"/>
      <c r="T588" s="65"/>
      <c r="U588" s="60"/>
      <c r="V588" s="60"/>
      <c r="W588" s="66"/>
      <c r="X588" s="65"/>
      <c r="Y588" s="60"/>
      <c r="Z588" s="60"/>
      <c r="AA588" s="66"/>
      <c r="AB588" s="67"/>
      <c r="AC588" s="68"/>
      <c r="AD588" s="65"/>
      <c r="AE588" s="61"/>
      <c r="AF588" s="65"/>
      <c r="AG588" s="61"/>
      <c r="AH588" s="65"/>
      <c r="AI588" s="61"/>
      <c r="AJ588" s="65"/>
      <c r="AK588" s="60"/>
      <c r="AL588" s="61"/>
      <c r="AM588" s="68" t="n">
        <f aca="false">SUM(D588:AL588)</f>
        <v>0</v>
      </c>
      <c r="AN588" s="27"/>
    </row>
    <row r="589" customFormat="false" ht="21.95" hidden="false" customHeight="true" outlineLevel="0" collapsed="false">
      <c r="A589" s="102"/>
      <c r="B589" s="102"/>
      <c r="C589" s="101"/>
      <c r="D589" s="60"/>
      <c r="E589" s="60"/>
      <c r="F589" s="60"/>
      <c r="G589" s="60"/>
      <c r="H589" s="60"/>
      <c r="I589" s="60"/>
      <c r="J589" s="60"/>
      <c r="K589" s="60"/>
      <c r="L589" s="60"/>
      <c r="M589" s="60"/>
      <c r="N589" s="60"/>
      <c r="O589" s="60"/>
      <c r="P589" s="60"/>
      <c r="Q589" s="60"/>
      <c r="R589" s="60"/>
      <c r="S589" s="61"/>
      <c r="T589" s="65"/>
      <c r="U589" s="60"/>
      <c r="V589" s="60"/>
      <c r="W589" s="66"/>
      <c r="X589" s="65"/>
      <c r="Y589" s="60"/>
      <c r="Z589" s="60"/>
      <c r="AA589" s="66"/>
      <c r="AB589" s="67"/>
      <c r="AC589" s="68"/>
      <c r="AD589" s="65"/>
      <c r="AE589" s="61"/>
      <c r="AF589" s="65"/>
      <c r="AG589" s="61"/>
      <c r="AH589" s="65"/>
      <c r="AI589" s="61"/>
      <c r="AJ589" s="65"/>
      <c r="AK589" s="60"/>
      <c r="AL589" s="61"/>
      <c r="AM589" s="68" t="n">
        <f aca="false">SUM(D589:AL589)</f>
        <v>0</v>
      </c>
      <c r="AN589" s="27"/>
    </row>
    <row r="590" customFormat="false" ht="21.95" hidden="false" customHeight="true" outlineLevel="0" collapsed="false">
      <c r="A590" s="102"/>
      <c r="B590" s="102"/>
      <c r="C590" s="101"/>
      <c r="D590" s="60"/>
      <c r="E590" s="60"/>
      <c r="F590" s="60"/>
      <c r="G590" s="60"/>
      <c r="H590" s="60"/>
      <c r="I590" s="60"/>
      <c r="J590" s="60"/>
      <c r="K590" s="60"/>
      <c r="L590" s="60"/>
      <c r="M590" s="60"/>
      <c r="N590" s="60"/>
      <c r="O590" s="60"/>
      <c r="P590" s="60"/>
      <c r="Q590" s="60"/>
      <c r="R590" s="60"/>
      <c r="S590" s="61"/>
      <c r="T590" s="65"/>
      <c r="U590" s="60"/>
      <c r="V590" s="60"/>
      <c r="W590" s="66"/>
      <c r="X590" s="65"/>
      <c r="Y590" s="60"/>
      <c r="Z590" s="60"/>
      <c r="AA590" s="66"/>
      <c r="AB590" s="67"/>
      <c r="AC590" s="68"/>
      <c r="AD590" s="65"/>
      <c r="AE590" s="61"/>
      <c r="AF590" s="65"/>
      <c r="AG590" s="61"/>
      <c r="AH590" s="65"/>
      <c r="AI590" s="61"/>
      <c r="AJ590" s="65"/>
      <c r="AK590" s="60"/>
      <c r="AL590" s="61"/>
      <c r="AM590" s="68" t="n">
        <f aca="false">SUM(D590:AL590)</f>
        <v>0</v>
      </c>
      <c r="AN590" s="27"/>
    </row>
    <row r="591" customFormat="false" ht="21.95" hidden="false" customHeight="true" outlineLevel="0" collapsed="false">
      <c r="A591" s="102"/>
      <c r="B591" s="102"/>
      <c r="C591" s="101"/>
      <c r="D591" s="60"/>
      <c r="E591" s="60"/>
      <c r="F591" s="60"/>
      <c r="G591" s="60"/>
      <c r="H591" s="60"/>
      <c r="I591" s="60"/>
      <c r="J591" s="60"/>
      <c r="K591" s="60"/>
      <c r="L591" s="60"/>
      <c r="M591" s="60"/>
      <c r="N591" s="60"/>
      <c r="O591" s="60"/>
      <c r="P591" s="60"/>
      <c r="Q591" s="60"/>
      <c r="R591" s="60"/>
      <c r="S591" s="61"/>
      <c r="T591" s="65"/>
      <c r="U591" s="60"/>
      <c r="V591" s="60"/>
      <c r="W591" s="66"/>
      <c r="X591" s="65"/>
      <c r="Y591" s="60"/>
      <c r="Z591" s="60"/>
      <c r="AA591" s="66"/>
      <c r="AB591" s="67"/>
      <c r="AC591" s="68"/>
      <c r="AD591" s="65"/>
      <c r="AE591" s="61"/>
      <c r="AF591" s="65"/>
      <c r="AG591" s="61"/>
      <c r="AH591" s="65"/>
      <c r="AI591" s="61"/>
      <c r="AJ591" s="65"/>
      <c r="AK591" s="60"/>
      <c r="AL591" s="61"/>
      <c r="AM591" s="68" t="n">
        <f aca="false">SUM(D591:AL591)</f>
        <v>0</v>
      </c>
      <c r="AN591" s="27"/>
    </row>
    <row r="592" customFormat="false" ht="21.95" hidden="false" customHeight="true" outlineLevel="0" collapsed="false">
      <c r="A592" s="102"/>
      <c r="B592" s="102"/>
      <c r="C592" s="101"/>
      <c r="D592" s="60"/>
      <c r="E592" s="60"/>
      <c r="F592" s="60"/>
      <c r="G592" s="60"/>
      <c r="H592" s="60"/>
      <c r="I592" s="60"/>
      <c r="J592" s="60"/>
      <c r="K592" s="60"/>
      <c r="L592" s="60"/>
      <c r="M592" s="60"/>
      <c r="N592" s="60"/>
      <c r="O592" s="60"/>
      <c r="P592" s="60"/>
      <c r="Q592" s="60"/>
      <c r="R592" s="60"/>
      <c r="S592" s="61"/>
      <c r="T592" s="65"/>
      <c r="U592" s="60"/>
      <c r="V592" s="60"/>
      <c r="W592" s="66"/>
      <c r="X592" s="65"/>
      <c r="Y592" s="60"/>
      <c r="Z592" s="60"/>
      <c r="AA592" s="66"/>
      <c r="AB592" s="67"/>
      <c r="AC592" s="68"/>
      <c r="AD592" s="65"/>
      <c r="AE592" s="61"/>
      <c r="AF592" s="65"/>
      <c r="AG592" s="61"/>
      <c r="AH592" s="65"/>
      <c r="AI592" s="61"/>
      <c r="AJ592" s="65"/>
      <c r="AK592" s="60"/>
      <c r="AL592" s="61"/>
      <c r="AM592" s="68" t="n">
        <f aca="false">SUM(D592:AL592)</f>
        <v>0</v>
      </c>
      <c r="AN592" s="103"/>
    </row>
  </sheetData>
  <mergeCells count="9">
    <mergeCell ref="C2:AN2"/>
    <mergeCell ref="C3:AN6"/>
    <mergeCell ref="D18:S18"/>
    <mergeCell ref="D19:S19"/>
    <mergeCell ref="T19:AL19"/>
    <mergeCell ref="X21:AA21"/>
    <mergeCell ref="AD21:AE21"/>
    <mergeCell ref="AF21:AG21"/>
    <mergeCell ref="AH21:AI21"/>
  </mergeCells>
  <printOptions headings="false" gridLines="false" gridLinesSet="true" horizontalCentered="false" verticalCentered="false"/>
  <pageMargins left="0.159722222222222" right="0.209722222222222" top="0.509722222222222" bottom="0.429861111111111" header="0.511805555555555" footer="0.25"/>
  <pageSetup paperSize="1" scale="5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&amp;LTimes New Roman,Kurziv„Ознака: С.2.01-4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2008-05-20T21:49:52Z</dcterms:created>
  <dc:creator>Profesorski Nalog</dc:creator>
  <dc:description/>
  <dc:language>en-US</dc:language>
  <cp:lastModifiedBy>xxx</cp:lastModifiedBy>
  <cp:lastPrinted>2010-03-07T18:14:23Z</cp:lastPrinted>
  <dcterms:modified xsi:type="dcterms:W3CDTF">2019-03-30T23:19:53Z</dcterms:modified>
  <cp:revision>0</cp:revision>
  <dc:subject/>
  <dc:title/>
</cp:coreProperties>
</file>